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mc:AlternateContent xmlns:mc="http://schemas.openxmlformats.org/markup-compatibility/2006">
    <mc:Choice Requires="x15">
      <x15ac:absPath xmlns:x15ac="http://schemas.microsoft.com/office/spreadsheetml/2010/11/ac" url="https://positiva-my.sharepoint.com/personal/52816113_positiva_gov_co/Documents/Escritorio/Publicar en Web/"/>
    </mc:Choice>
  </mc:AlternateContent>
  <xr:revisionPtr revIDLastSave="4" documentId="8_{E058E6CC-F7B2-4933-ACF4-E6C5B81A31BA}" xr6:coauthVersionLast="47" xr6:coauthVersionMax="47" xr10:uidLastSave="{EE4FD709-4D15-462C-A714-92BDB219178D}"/>
  <bookViews>
    <workbookView xWindow="-120" yWindow="-120" windowWidth="29040" windowHeight="15840" tabRatio="671" firstSheet="1" activeTab="1" xr2:uid="{00000000-000D-0000-FFFF-FFFF00000000}"/>
  </bookViews>
  <sheets>
    <sheet name="Plan_de_Acción_Anual_2020" sheetId="1" state="hidden" r:id="rId1"/>
    <sheet name="PORTADA" sheetId="50" r:id="rId2"/>
    <sheet name="PINAR" sheetId="13" r:id="rId3"/>
    <sheet name="PETH" sheetId="18" r:id="rId4"/>
    <sheet name="VACANTES" sheetId="20" r:id="rId5"/>
    <sheet name="PREVISION" sheetId="23" r:id="rId6"/>
    <sheet name="SST" sheetId="47" r:id="rId7"/>
    <sheet name="INCENTIVOS" sheetId="51" r:id="rId8"/>
    <sheet name="PIC" sheetId="48" r:id="rId9"/>
    <sheet name="PETI" sheetId="25" r:id="rId10"/>
    <sheet name="RIESGOS Y PRIV" sheetId="27" r:id="rId11"/>
    <sheet name="SEGURIDAD" sheetId="26" r:id="rId12"/>
    <sheet name="PARTICIPACION" sheetId="46" r:id="rId13"/>
    <sheet name="CAMBIOS" sheetId="52" r:id="rId14"/>
    <sheet name="Riesgos" sheetId="11" state="hidden" r:id="rId15"/>
    <sheet name="Trámites" sheetId="5" state="hidden" r:id="rId16"/>
    <sheet name="Rendición_de_Cuentas" sheetId="6" state="hidden" r:id="rId17"/>
    <sheet name="Transparencia" sheetId="7" state="hidden" r:id="rId18"/>
    <sheet name="Atención_al_Ciudadano" sheetId="8" state="hidden" r:id="rId19"/>
    <sheet name="Otras" sheetId="9" state="hidden" r:id="rId20"/>
  </sheets>
  <externalReferences>
    <externalReference r:id="rId21"/>
    <externalReference r:id="rId22"/>
    <externalReference r:id="rId23"/>
    <externalReference r:id="rId24"/>
    <externalReference r:id="rId25"/>
  </externalReferences>
  <definedNames>
    <definedName name="_xlnm._FilterDatabase" localSheetId="7" hidden="1">INCENTIVOS!$A$18:$H$50</definedName>
    <definedName name="_xlnm._FilterDatabase" localSheetId="12" hidden="1">PARTICIPACION!$A$6:$P$6</definedName>
    <definedName name="_xlnm._FilterDatabase" localSheetId="9" hidden="1">PETI!$A$16:$H$22</definedName>
    <definedName name="_xlnm._FilterDatabase" localSheetId="8" hidden="1">PIC!$A$17:$I$139</definedName>
    <definedName name="_xlnm._FilterDatabase" localSheetId="2" hidden="1">PINAR!$A$17:$I$22</definedName>
    <definedName name="_xlnm._FilterDatabase" localSheetId="0" hidden="1">Plan_de_Acción_Anual_2020!$A$16:$L$148</definedName>
    <definedName name="_xlnm._FilterDatabase" localSheetId="14" hidden="1">Riesgos!$A$7:$Y$7</definedName>
    <definedName name="_xlnm._FilterDatabase" localSheetId="10" hidden="1">'RIESGOS Y PRIV'!$A$19:$G$20</definedName>
    <definedName name="_xlnm._FilterDatabase" localSheetId="11" hidden="1">SEGURIDAD!$A$15:$H$16</definedName>
    <definedName name="_xlnm._FilterDatabase" localSheetId="6" hidden="1">SST!$A$17:$H$61</definedName>
    <definedName name="Admin">[1]TABLA!$Q$2:$Q$3</definedName>
    <definedName name="Administrativa">[1]TABLA!$J$2:$J$8</definedName>
    <definedName name="Agricultura" localSheetId="7">[1]TABLA!#REF!</definedName>
    <definedName name="Agricultura">[1]TABLA!#REF!</definedName>
    <definedName name="Agricultura_y_Desarrollo_Rural" localSheetId="7">[1]TABLA!#REF!</definedName>
    <definedName name="Agricultura_y_Desarrollo_Rural">[1]TABLA!#REF!</definedName>
    <definedName name="Ambiental">'[1]Tablas instituciones'!$D$2:$D$9</definedName>
    <definedName name="ambiente" localSheetId="7">[1]TABLA!#REF!</definedName>
    <definedName name="ambiente">[1]TABLA!#REF!</definedName>
    <definedName name="Ambiente_y_Desarrollo_Sostenible" localSheetId="7">[1]TABLA!#REF!</definedName>
    <definedName name="Ambiente_y_Desarrollo_Sostenible">[1]TABLA!#REF!</definedName>
    <definedName name="Ciencia__Tecnología_e_innovación" localSheetId="7">[1]TABLA!#REF!</definedName>
    <definedName name="Ciencia__Tecnología_e_innovación">[1]TABLA!#REF!</definedName>
    <definedName name="clases">[1]TABLA!$F$2:$F$5</definedName>
    <definedName name="clases1">[2]TABLA!$G$2:$G$5</definedName>
    <definedName name="Comercio__Industria_y_Turismo" localSheetId="7">[1]TABLA!#REF!</definedName>
    <definedName name="Comercio__Industria_y_Turismo">[1]TABLA!#REF!</definedName>
    <definedName name="departamentos">[1]TABLA!$D$2:$D$36</definedName>
    <definedName name="Nacional" localSheetId="7">[1]TABLA!#REF!</definedName>
    <definedName name="Nacional">[1]TABLA!#REF!</definedName>
    <definedName name="nivel">[1]TABLA!$C$2:$C$3</definedName>
    <definedName name="Rubro">[3]Hoja2!$J$13:$J$17</definedName>
    <definedName name="Tipos">[1]TABLA!$G$2:$G$4</definedName>
    <definedName name="vigencia">[1]TABLA!$E$2:$E$5</definedName>
    <definedName name="vtecnica">[4]TABLA!$J$2:$J$8</definedName>
    <definedName name="VVV">[5]TABLA!$F$2:$F$5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2" i="13" l="1"/>
  <c r="N22" i="13"/>
  <c r="M22" i="13"/>
  <c r="L22" i="13"/>
  <c r="P21" i="13"/>
  <c r="P20" i="13"/>
  <c r="P19" i="13"/>
  <c r="V22" i="13" l="1"/>
  <c r="P22" i="13"/>
</calcChain>
</file>

<file path=xl/sharedStrings.xml><?xml version="1.0" encoding="utf-8"?>
<sst xmlns="http://schemas.openxmlformats.org/spreadsheetml/2006/main" count="2228" uniqueCount="509">
  <si>
    <t>Nombre de la tarea</t>
  </si>
  <si>
    <t xml:space="preserve">Descripción </t>
  </si>
  <si>
    <t>Fecha Inicio</t>
  </si>
  <si>
    <t>Fecha Fin</t>
  </si>
  <si>
    <t xml:space="preserve">Proceso </t>
  </si>
  <si>
    <t xml:space="preserve">Componente Plan Anticorrupción y Atención al Ciudadano </t>
  </si>
  <si>
    <t>Política de Gestión y Desempeño</t>
  </si>
  <si>
    <t>Tecnológicos</t>
  </si>
  <si>
    <t>Recursos</t>
  </si>
  <si>
    <t xml:space="preserve">Fuentes de Diagnóstico </t>
  </si>
  <si>
    <t xml:space="preserve">Fuentes </t>
  </si>
  <si>
    <t>Información utilizada</t>
  </si>
  <si>
    <t>Oportunidad de Mejora</t>
  </si>
  <si>
    <t>Cronograma</t>
  </si>
  <si>
    <t>PLAN ANUAL DE VACANTES</t>
  </si>
  <si>
    <t>PLAN ANUAL DE PREVISIÓN DE RECURSOS HUMANOS</t>
  </si>
  <si>
    <t>PLAN INSTITUCIONAL DE ARCHIVOS - PINAR</t>
  </si>
  <si>
    <t>PLAN INSTITUCIONAL DE CAPACITACIÓN - PIC</t>
  </si>
  <si>
    <t>PLAN DE BIENESTAR E INCENTIVOS INSTITUCIONALES</t>
  </si>
  <si>
    <t>PLAN DE TRATAMIENTO DE RIESGOS DE SEGURIDAD Y PRIVACIDAD DE LA INFORMACIÓN</t>
  </si>
  <si>
    <t>PLAN DE SEGURIDAD Y PRIVACIDAD DE LA INFORMACIÓN</t>
  </si>
  <si>
    <t>Total Riesgos</t>
  </si>
  <si>
    <t>Total de Riesgos en zona Aceptable</t>
  </si>
  <si>
    <t xml:space="preserve">Total de Riesgos en zona No Aceptable </t>
  </si>
  <si>
    <t xml:space="preserve">Tipo Tecnológico </t>
  </si>
  <si>
    <t xml:space="preserve">Tipo Estratégico </t>
  </si>
  <si>
    <t xml:space="preserve">Tipo Documental o Procedimental </t>
  </si>
  <si>
    <t>RIESGOS</t>
  </si>
  <si>
    <t xml:space="preserve">CONTROLES </t>
  </si>
  <si>
    <t>Componente Plan Anticorrupción y Atención al Ciudadano (Opcional)</t>
  </si>
  <si>
    <t xml:space="preserve">Responsable de aprobar tarea </t>
  </si>
  <si>
    <t xml:space="preserve">Responsable de ejecutar tarea </t>
  </si>
  <si>
    <t>Descripción de la tarea</t>
  </si>
  <si>
    <t>Área Organizativa o Dependencia</t>
  </si>
  <si>
    <t>Fuente de Financiación 
(Inversión, Funcionamiento, otros)</t>
  </si>
  <si>
    <t>PLAN DE TRABAJO ANUAL EN SEGURIDAD Y SALUD 
EN EL TRABAJO - PSST</t>
  </si>
  <si>
    <t>Articulación Planeación Estratégica Institucional (Objetivo Estratégico)</t>
  </si>
  <si>
    <t>Categoría/Proyecto/Fase</t>
  </si>
  <si>
    <t>Área Organizativa o Dependencia Responsable</t>
  </si>
  <si>
    <t>Diagnóstico</t>
  </si>
  <si>
    <t>PLAN ANTICORRUPCIÓN Y DE ATENCIÓN AL CIUDADANO
Componente: Mecanismos para la Transparencia y Acceso a la Información</t>
  </si>
  <si>
    <t>PLAN ANTICORRUPCIÓN Y DE ATENCIÓN AL CIUDADANO
Componente: Riesgos de Corrupción</t>
  </si>
  <si>
    <t>PLAN ANTICORRUPCIÓN Y DE ATENCIÓN AL CIUDADANO
Componente: Racionalización de Trámites</t>
  </si>
  <si>
    <t>PLAN ANTICORRUPCIÓN Y DE ATENCIÓN AL CIUDADANO
Componente: Rendición de Cuentas</t>
  </si>
  <si>
    <t>PLAN ANTICORRUPCIÓN Y DE ATENCIÓN AL CIUDADANO
Componente: Mecanismos para mejorar la Atención al Ciudadano</t>
  </si>
  <si>
    <t>PLAN ANTICORRUPCIÓN Y DE ATENCIÓN AL CIUDADANO
Componente: Iniciativas Adicionales</t>
  </si>
  <si>
    <t>Nota: Positiva Compañía de Seguros es una Sociedad de Economía Mixta, sometida al régimen de Empresa Industrial y Comercial del Estado, vinculada al Ministerio de Hacienda y Crédito Público, por lo tanto, la  entidad no maneja empleos de carrera Administrativa quedando exenta de formular plan anual de previsión de Recursos Humanos (Ley 909 de 2004 Artículo 3- campo de aplicación)</t>
  </si>
  <si>
    <t>PLAN DE ACCIÓN ANUAL 2020</t>
  </si>
  <si>
    <t>No aplica</t>
  </si>
  <si>
    <t>Nota: Positiva Compañía de Seguros es una Sociedad de Economía Mixta, sometida al régimen de Empresa Industrial y Comercial del Estado, vinculada al Ministerio de Hacienda y Crédito Público, por lo tanto, la  entidad no maneja empleos de Carrera Administrativa quedando exenta de formular plan anual de vacantes  (Ley 909 de 2004 Artículo 3- campo de aplicación)</t>
  </si>
  <si>
    <t>Plan Decreto 612 de 2019 asociado</t>
  </si>
  <si>
    <t>Gestionar el desarrollo integral de las competencias y el conocimiento del talento humano</t>
  </si>
  <si>
    <t>Gerencia de Talento Humano</t>
  </si>
  <si>
    <t>Oficina de Estrategia y Desarrollo</t>
  </si>
  <si>
    <t xml:space="preserve">Gestionar el desarrollo integral de las competencias y el conocimiento del talento humano </t>
  </si>
  <si>
    <t xml:space="preserve">Gerencia de Talento Humano </t>
  </si>
  <si>
    <t>Pilar</t>
  </si>
  <si>
    <t>Dependencia responsable</t>
  </si>
  <si>
    <t>Entidad:</t>
  </si>
  <si>
    <t>Positiva Compañía de Seguros S.A.</t>
  </si>
  <si>
    <t>Acción de gestión institucional</t>
  </si>
  <si>
    <t xml:space="preserve">Instrumento de planeación asociado a la acción de gestión institucional
</t>
  </si>
  <si>
    <t>Grupo(s) de valor invitado(s)</t>
  </si>
  <si>
    <t>¿Entre los grupos de valor se incluye una instancia de participación formalmente constituida?</t>
  </si>
  <si>
    <t>Fase del ciclo de la gestión</t>
  </si>
  <si>
    <t>Acción participativa</t>
  </si>
  <si>
    <t>Diagnóstico participativo</t>
  </si>
  <si>
    <t>Formulación participativa</t>
  </si>
  <si>
    <t>Ejecución participativa</t>
  </si>
  <si>
    <t>Seguimiento y evaluación participativa</t>
  </si>
  <si>
    <t>Clientes</t>
  </si>
  <si>
    <t>X</t>
  </si>
  <si>
    <t>Un plan, programa, proyecto o servicio implementado</t>
  </si>
  <si>
    <t>Al ciudadano se le va a permitir colaborar</t>
  </si>
  <si>
    <t>Academia, ciudadanos</t>
  </si>
  <si>
    <t>Al ciudadano se le va a permitir formular y definir</t>
  </si>
  <si>
    <t xml:space="preserve">Realizar retos de innovación abierta para la solución de problemas </t>
  </si>
  <si>
    <t>Otro</t>
  </si>
  <si>
    <t>Realizar acciones educativas para los trabajadores afiliados a positiva y no afiliados en temas de promoción y prevención</t>
  </si>
  <si>
    <t>Acciones educativas virtuales o presenciales</t>
  </si>
  <si>
    <t>Vicepresidencia de Promoción y Prevención</t>
  </si>
  <si>
    <t xml:space="preserve">Se realizan las actividades educativas en los temas de interés para la promocion y prevencion de los accidentes de trabajo y enfermedad Laboral ,asi como el fomento de estilos de trabajo saludable </t>
  </si>
  <si>
    <t xml:space="preserve">Participación de los clientes en las actividades de Promoción y Prevención: P.Ej: Control de emergencias, prevencion en  salud mental , prevencion en salud musculoesquelética, teletrabajo / trabajo en casa  entre otras </t>
  </si>
  <si>
    <t>Participación en actividades virtuales o presenciales</t>
  </si>
  <si>
    <t xml:space="preserve">Realización de actividades de promoción y prevención </t>
  </si>
  <si>
    <t>ESTRATEGIA DE PARTICIPACIÓN CIUDADANA EN LA GESTIÓN PÚBLICA</t>
  </si>
  <si>
    <t>Enero a Diciembre de 2023</t>
  </si>
  <si>
    <t>P3 - PERSPECTIVA EFICIENCIA
OE9 - Disponer de información confiable y oportuna</t>
  </si>
  <si>
    <t>Oficina de Tecnologías de la Información</t>
  </si>
  <si>
    <t>Integración e interoperabilidad</t>
  </si>
  <si>
    <t>Modernización de aplicaciones mediante el uso de nuevas tecnologías</t>
  </si>
  <si>
    <t>Funcionamiento</t>
  </si>
  <si>
    <t>Política de Gobierno Digital</t>
  </si>
  <si>
    <t>Alineación Tecnológica con Lineamientos de Gobierno</t>
  </si>
  <si>
    <t>Oficina de Tecnologías de la Información / Oficina de Estrategia y Desarrollo</t>
  </si>
  <si>
    <t>Analítica aplicada a los objetivos estratégicos de la organización</t>
  </si>
  <si>
    <t>Analítica aplicada a los objetivos estratégicos de la organización, con la creación de modelos que provean información para el apoyo a la toma de decisiones.</t>
  </si>
  <si>
    <t>Habilitar capacidades para la Transformación Digital en Positiva</t>
  </si>
  <si>
    <t xml:space="preserve"> - Habilitar capacidades para la Transformación Digital en Positiva 
- Automatizar procesos con RPA 
- Desmaterializar documentos </t>
  </si>
  <si>
    <t>P3 - PERSPECTIVA EFICIENCIA
OE17 - Contar con una infraestructura tecnológica flexible e integrada</t>
  </si>
  <si>
    <t>Estabilidad y seguridad</t>
  </si>
  <si>
    <t>Mejorar de manera continua los controles de seguridad de la compañía, que mitiguen los riesgos de Ciberseguridad.</t>
  </si>
  <si>
    <t>Oficina de Tecnologías de la Información / Oficina de Gestión Integral de Riesgos</t>
  </si>
  <si>
    <t>Infraestructura y conectividad</t>
  </si>
  <si>
    <t>Actualización de la Infraestructura Tecnológica</t>
  </si>
  <si>
    <t>P5 - PERSPECTIVA CAPITAL ESTRATÉGICO
OE15 - Gestionar el desarrollo integral de las competencias y el conocimiento del talento humano</t>
  </si>
  <si>
    <t>Recurso Humano</t>
  </si>
  <si>
    <t>Fortalecimiento de habilidades del Talento Humano</t>
  </si>
  <si>
    <t>Oficina de Tecnologías de la Información / Gerencia de Talento Humano</t>
  </si>
  <si>
    <t xml:space="preserve"> - Complementar soluciones de seguridad de la información </t>
  </si>
  <si>
    <t>- Optimizar conectividad y Datacenter  
- Renovación de plataformas obsoletas</t>
  </si>
  <si>
    <t>- Reforzar habilidades personal TI 
- Capacitar en el uso y apropiación herramientas y soluciones</t>
  </si>
  <si>
    <t>PLAN ESTRATÉGICO DE TECNOLOGÍAS DE LA INFORMACIÓN Y LAS COMUNICACIONES - PETI</t>
  </si>
  <si>
    <t>Alineación Tecnológica con Lineamientos de Gobierno:
- Incorporación al Sistema de Afiliación Transaccional del Ministerio de Salud
- Implementar lineamientos de cumplimiento normativo expedidos por el Ministerio de las TICS.
- Facilitar el intercambio de información entre Positiva y entidades externas</t>
  </si>
  <si>
    <t xml:space="preserve"> - Modernizar el core de ARL a través del uso eficiente de las tecnologías de microservicios y contenedores 
- Implementación de APIs y/o Microservicios para el intercambio de información priorizada.</t>
  </si>
  <si>
    <t>Planificación y reuniones de seguimiento con la ARL</t>
  </si>
  <si>
    <t>Concertar el Plan de Trabajo Anual con la ARL y realizar seguimiento al cumplimiento del cronograma</t>
  </si>
  <si>
    <t>Seguridad y Salud en el Trabajo - SST</t>
  </si>
  <si>
    <t>Presupuesto</t>
  </si>
  <si>
    <t>Talento Humano</t>
  </si>
  <si>
    <t>EVALUACIÓN DE LOS ESTÁNDARES MÍNIMOS DE SST: Revisión y evaluación de los Estándares Mínimos de SST de cada sede</t>
  </si>
  <si>
    <t>Dar cumplimiento a la Resolución 312 de 2019</t>
  </si>
  <si>
    <t>EVALUACIÓN DE LOS ESTÁNDARES MÍNIMOS DE SST: Revisión y evaluación de los Estándares Mínimos de SST de la Compañía con el acompañamiento de la ARL y Copasst, y reporte ante los entes de control según requerimiento.</t>
  </si>
  <si>
    <t>Desarrollo de auditoría interna y de seguimiento al SG-SST ISO 45001 y seguimiento a planes auditoría de segunda parte (contratistas).</t>
  </si>
  <si>
    <t>Desarrollo de auditoría interna y de seguimiento al SG-SST ISO 45001 con el acompañamiento del COPASST</t>
  </si>
  <si>
    <t>Desarrollo de auditoría externa de seguimiento por parte del ente certificador al SG-SST ISO 45001</t>
  </si>
  <si>
    <t>Desarrollo de auditoría externa de seguimiento por parte del ente certificador al SG-SST ISO 45001  con el acompañamiento del COPASST</t>
  </si>
  <si>
    <t xml:space="preserve">Cronograma de actividades del COPASST en cada Coordinadora y Casa Matriz </t>
  </si>
  <si>
    <t>Establecer un cronograma de actividades que aporten a la gestión de SST</t>
  </si>
  <si>
    <t>Revisión de los indicadores del SG-SST y de los Objetivos del SG-SST</t>
  </si>
  <si>
    <t>Revisar los Indicadores de Estructura, Proceso y Resultado del SG-SST para determinar la eficacia del Sistema. Dar cumplimiento a la normatividad en materia de SST</t>
  </si>
  <si>
    <t>Programación de actividades para dar continuidad a los diferentes programas (proveedores y recurso propio)</t>
  </si>
  <si>
    <t>Dar cumplimiento a la normatividad en materia de SST</t>
  </si>
  <si>
    <t>Alineación del SG-SST de Positiva con los Sistemas de Gestión de SST de los terceros</t>
  </si>
  <si>
    <t>Desarrollar la gestión de la Seguridad y la Salud en el Trabajo de forma conjunta y alineada con los proveedores y terceros de la Compañía, dando cumplimiento a la legislación</t>
  </si>
  <si>
    <t>Ejecución de la actualización de los planes de emergencia: (Gestión de incidentes y emergencias)
Inspección de seguridad locativa, inspección de seguridad física y simulacros</t>
  </si>
  <si>
    <t>Coordinación para la revisión y actualización de los planes de emergencia e intervención en sedes: 
Inspección de seguridad locativa, Inspección de seguridad física y simulacros</t>
  </si>
  <si>
    <t>PROGRAMA ORDEN Y ASEO: Planificación de la Campaña COALA y motivación a los colaboradores (crear estrategias de participación)</t>
  </si>
  <si>
    <t>Desarrollar Programa de Orden y Aseo en Casa Matriz, Coordinadoras y Sucursales en trabajo presencial y en trabajo en casa, planear la campaña para promover el orden y aseo en los ambientes de trabajo con la posterior inspección. Evidenciar acciones de mejora que contribuyan a la seguridad y a la ergonomía. Y revisión líderes de orden y  aseo.</t>
  </si>
  <si>
    <t>Planificación de las actividades que van a desarrollar las estudiantes de la Universidad del Rosario, Facultad de Terapia Ocupacional dentro del marco del convenio (programa Momentos Fit, Programa de Inclusión Laboral para personas en condición de discapacidad PcD y Programa de Reincorporación Laboral)</t>
  </si>
  <si>
    <t xml:space="preserve">Planificación de las actividades de los Programas a desarrollar por la Universidad del Rosario </t>
  </si>
  <si>
    <t>IDENTIFICACIÓN DE PELIGROS:
1. Actualización de la matriz de peligros y riesgos según metodología implementada por el Sistema de Gestión en SST. 
2. Socialización de los peligros y riesgos a los que están expuestos, dirigido a todos los colaboradores.</t>
  </si>
  <si>
    <t>Identificar de manera periódica los peligros y riesgos de exposición de los trabajadores para planear la intervención respectiva, en busca del mantenimiento de un ambiente laboral adecuado y de la salud de los colaboradores.</t>
  </si>
  <si>
    <t>INSPECCIONES: 
Ejecutar inspecciones de acuerdo al cronograma, según formatos establecidos.
1. Inspecciones locativas
2. Inspecciones a extintores
3. Inspecciones a botiquines
4. Inspecciones - Lista de chequeo para mitigar controlar y realizar el adecuado manejo de la pandemia COVID-19.</t>
  </si>
  <si>
    <t>Identificar los peligros y  las condiciones inseguras locativas para adoptar las medidas correctivas necesarias.</t>
  </si>
  <si>
    <t xml:space="preserve">Realización mediciones ambientales en centros de trabajo </t>
  </si>
  <si>
    <t>Realizar en los centros de trabajo que se requiera estudios ambientales de acuerdo a los peligros identificados en la matriz</t>
  </si>
  <si>
    <t xml:space="preserve">PROGRAMA DE ORDEN Y ASEO: 
Desarrollo Campañas COALA, según programación.   </t>
  </si>
  <si>
    <t>Desarrollar campañas para promover el orden y aseo en los ambientes de trabajo con la posterior inspección</t>
  </si>
  <si>
    <t>GESTIÓN CUMPLIMIENTO SST  CONTRATISTAS 
1. Seguimiento a la ejecución de la inducción en prevención de riesgos y hábitos seguros a contratistas que ingresen a desarrollar tareas provisionales o permanentes. Contratistas que desarrollen actividades rutinarias (vigilantes, servicios generales u otros).  
2. Seguimiento a la inducción, procedimientos Seguros de Trabajo en las actividades de ALTO RIESGO (Administración).</t>
  </si>
  <si>
    <t>Seguimiento al proceso de inducción, verificación de la afiliación a seguridad social, verificación del permiso de trabajo seguro, revisión de los elementos de protección personal y la verificación del trabajo en el área a los terceros que las realizarán.
Realizar inducción a contratistas que realizan actividades en las sedes (Inducción en: peligros y riesgos, plan de emergencia y procedimiento para reporte de accidentes)</t>
  </si>
  <si>
    <t>PVE RIESGO PSICOSOCIAL
1. Taller de intervención de acuerdo a los resultados del estudio de la aplicación Batería de Riesgo Psicosocial, según Resolución 2404 de 2019.
2. Estrategias de intervención Modelo de Liderazgo de la Compañía.
3. Resultados y planes de acción.
4. GREAT PLACE TO WORK resultados y planes de acción.</t>
  </si>
  <si>
    <t>Desarrollar el PVE de Riesgo Psicosocial</t>
  </si>
  <si>
    <t>Capacitar a los trabajadores que hacen parte del Comité Paritario de Seguridad y Salud en el Trabajo COPASST en Casa Matriz y Coordinadoras.</t>
  </si>
  <si>
    <t>Capacitar al COPASST en funciones y responsabilidades, legislación aplicable, investigación de accidentes de trabajo, y liderazgo y toma de decisiones.</t>
  </si>
  <si>
    <t>Realizar inducción del SG-SST a todos los colaboradores nuevos</t>
  </si>
  <si>
    <t>Brindar conocimiento frente a los peligros, riesgos, cuidados de salud y responsabilidades a los colaboradores que ingresan nuevos a la Compañía.</t>
  </si>
  <si>
    <t>Realizar reinducción sobre el Sistema Integrado de Gestión-SIG a todos los colaboradores</t>
  </si>
  <si>
    <t>Brindar conocimiento frente al Sistema Integrado de Gestión-SIG a los colaboradores de la Compañía.</t>
  </si>
  <si>
    <t>PVE DESÓRDENES MÚSCULO ESQUELÉTICOS:
Participar en las actividades para la prevención y vigilancia de los desórdenes músculo esqueléticos, direccionadas desde Seguridad y Salud en el Trabajo-Gerencia de Talento Humano.</t>
  </si>
  <si>
    <t>Desarrollo de actividades encaminadas a la prevención de los desórdenes músculo esqueléticos, a la vigilancia de la salud de los trabajadores y a la identificación de condiciones ambientales ergonómicas.</t>
  </si>
  <si>
    <t>PROGRAMA DE HÁBITOS SALUDABLES
ACTIVIDAD  DE ACONDICIONAMIENTO FISICO: Desarrollo del Programa de actividad física -PAF. Programa "HaTuSalud"</t>
  </si>
  <si>
    <t>Intervenir a los colaboradores con riesgo Cardiovascular para promover hábitos de vida y trabajo saludable.</t>
  </si>
  <si>
    <t>Desarrollo de actividades de Momentos FIT virtual y presencial dirigido a los todos los colaboradores con el acompañamiento de líderes Momentos Fit</t>
  </si>
  <si>
    <t>Desarrollo de actividades de Momentos Fit</t>
  </si>
  <si>
    <t>PREVENCIÓN Y PROMOCIÓN DE LA SALUD: Hábitos de Vida y Trabajo Saludable
Capacitaciones, talleres en hábitos de vida y trabajo saludable (conservación auditiva, visual, riesgo cardiovascular e higiene postural)</t>
  </si>
  <si>
    <t>Enseñar al trabajador el cuidado de la visión y la audición para la realización de un trabajo confortable frente al ordenador así como hacer prevención con actividades de autocuidado y hábitos alimenticios</t>
  </si>
  <si>
    <t>CAMPAÑAS DE PROMOCIÓN Y PREVENCIÓN EN SALUD</t>
  </si>
  <si>
    <t>Orientar a los colaboradores en la prevención de enfermedades y promoción de hábitos saludables</t>
  </si>
  <si>
    <t>MEDICINA DEL TRABAJO
Seguimiento al ausentismo laboral, casos de enfermedad (común y laboral), accidentalidad (común y laboral), condiciones de salud a trabajadores, reportes a entes de control (eps, ministerio, arl)
Investigación de incidentes, accidentes de trabajo y las enfermedades cuando sean diagnosticadas como laborales</t>
  </si>
  <si>
    <t>Monitorear de forma permanente el estado de salud de los colaboradores para determinar acciones a seguir de promoción y prevención.
Investigación de incidentes, accidentes de trabajo y las enfermedades cuando sean diagnosticadas como laborales</t>
  </si>
  <si>
    <t>EXÁMENES MÉDICOS. Realización de los exámenes médicos ocupacionales (Pre-ingreso, post- incapacidad, cambio de oficio, EMO para personas en seguimiento riesgo cardiovascular (Programa Hábitos Saludables) y egreso).</t>
  </si>
  <si>
    <t>Identificar el estado de salud de los trabajadores y determinar la presencia o evolución de enfermedades relacionadas con el trabajo, para planear acciones de prevención e intervención a través de los diferentes programas.</t>
  </si>
  <si>
    <t>ACCIDENTALIDAD: Talleres lúdicos en prevención de Accidentes Laborales, con el fin de disminuir la accidentalidad en la Compañía, por causa de caídas a nivel al no acatar las normas de prevención.</t>
  </si>
  <si>
    <t>Reforzar a los colaboradores en la identificación de actos inseguros y condiciones peligrosas, así como el procedimiento en el reporte de AT accidentes de trabajo</t>
  </si>
  <si>
    <t xml:space="preserve">RIESGO PÚBLICO. Continuidad del programa </t>
  </si>
  <si>
    <t xml:space="preserve">Brindar herramientas a los colaboradores acerca del Riesgo Público, mediante talleres y capacitaciones </t>
  </si>
  <si>
    <t>PLAN DE SEGURIDAD VIAL (Campaña de educación, sensibilización dirigida a los actores viales y capacitaciones en temas específicos en prevención de seguridad vial, beneficios uso de bicicleta por Ley y Pacto Colectivo).</t>
  </si>
  <si>
    <t>Sensibilizar en la prevención de la accidentalidad vial a los actores viales de la Compañía y beneficios del uso de los diferentes medios de transporte</t>
  </si>
  <si>
    <t>Programa de Positiva Incluyente/Diversidad
Desarrollo de actividades de promoción y prevención</t>
  </si>
  <si>
    <t>Abordar e intervenir a la población identificada y de forma general a la comunidad Positiva</t>
  </si>
  <si>
    <t>IDENTIFICACION DE REQUISITOS LEGALES: Revisión trimestral de la legislación descrita en el normograma para la verificación al cumplimiento. Levantamiento del acta trimestral donde se justifica la legislación aplicable a través de las actividades que se desarrollan en los centros de trabajo.</t>
  </si>
  <si>
    <t xml:space="preserve">Dar cumplimiento a la normatividad en materia de SST </t>
  </si>
  <si>
    <t>Política de prevención del alcohol y sustancias psicoactivas: Conmemoración día mundial sin Tabaco</t>
  </si>
  <si>
    <t xml:space="preserve">Sensibilizar a la población trabajadora acerca del consumo de sustancias psicoactivas </t>
  </si>
  <si>
    <t>Realizar simulacros en todas las sedes Nivel Nacional para reforzar los procedimientos operativos normalizados (Pons)</t>
  </si>
  <si>
    <t xml:space="preserve">Reforzar los Procedimientos Operativos Normalizados mediante Simulacros en todas las sedes a Nivel Nacional </t>
  </si>
  <si>
    <t>Capacitación y entrenamiento a la brigada (funciones de brigadistas, primeros auxilios, manejo de extintores y comportamiento, control y manejo de fuego, evacuación, búsqueda y rescate y atención prehospitalaria, uso del DEA)</t>
  </si>
  <si>
    <t xml:space="preserve">Aumentar y reforzar  las competencias en emergencias de los brigadistas </t>
  </si>
  <si>
    <t xml:space="preserve">Capacitación a los integrantes del Comité Operativo de Emergencias-COE </t>
  </si>
  <si>
    <t>Brindar herramientas para aumentar y reforzar  las competencias en emergencias de los Gerentes a Nivel Nacional</t>
  </si>
  <si>
    <t>Reuniones plan de ayuda mutua con empresas del sector de ubicación geográfica</t>
  </si>
  <si>
    <t>Fortalecer las redes de apoyo en emergencias en los diferentes sectores donde se ubican las sedes de Positiva en el País.</t>
  </si>
  <si>
    <t xml:space="preserve">PROGRAMA DE RIESGO BIOLÓGICO
Desarrollo y seguimiento de las actividades del programa e indicadores. Enfermedades respiratorias u otras.
</t>
  </si>
  <si>
    <t>Capacitaciones, sensibilización, seguimiento medico - paciente por casos sospecha o confirmados de covid19, campañas, tips. Enfermedades respiratorias u otras.</t>
  </si>
  <si>
    <t xml:space="preserve">ELEMENTOS DE PROTECCION PERSONAL por pandemia COVID19
Dotación y reposición de EPP a los trabajadores que lo requieran. </t>
  </si>
  <si>
    <t xml:space="preserve">Dotar a los trabajadores los EPP que están expuestos al riesgo de contagio de COVID19. </t>
  </si>
  <si>
    <t>ELEMENTOS DE PROTECCION PERSONAL:
Dotación y reposición de EPP a los profesionales que lo requieran. 
Capacitación a los profesionales que se les hizo entrega de EPP. Formación virtual del uso, mantenimiento y disposición final de los EPP.</t>
  </si>
  <si>
    <t>Dotar de EPP a los profesionales que por sus funciones están expuestos a otro tipo de riesgos diferentes a los administrativos.</t>
  </si>
  <si>
    <t xml:space="preserve">Reuniones con COPASST </t>
  </si>
  <si>
    <t>Realizar seguimiento al plan de trabajo anual de Seguridad y Salud en el Trabajo y aportar acciones relacionadas con el control de los riesgos así como reporte de condiciones que puedan alterar la salud de los trabajadores.</t>
  </si>
  <si>
    <t>Acompañamiento y asesoría en el seguimiento y plan de mejora del SG-SST, según los estándares mínimos</t>
  </si>
  <si>
    <t>Desarrollar el seguimiento y plan de mejora del SGSST</t>
  </si>
  <si>
    <t>SEMANA DE LA SEGURIDAD Y LA SALUD EN EL TRABAJO
(Realización actividades de: Promoción y Prevención (Mamografías, Citologías, Ecografías, Antígeno Prostático), Estilos de Vida y Trabajo Saludable, prevención de la accidentalidad, donación de sangre, Optometrías, etc.)</t>
  </si>
  <si>
    <t>Programar actividades para la semana de la Seguridad y Salud en el Trabajo, enfocadas a la promoción de la salud y prevención de enfermedades en los colaboradores de la Compañía</t>
  </si>
  <si>
    <t>PLANES DE ACCION: 
Realizar los planes de acción correctivo, preventivo y de mejora, utilizando la Herramienta SIMPLE derivados de las siguientes fuentes:
- Resultados de inspecciones/Campañas COALA
- Simulacros
- Accidentalidad 
- Nuevas actividades. 
- Investigación de los accidentes de trabajo</t>
  </si>
  <si>
    <t xml:space="preserve">Realizar planes de acción teniendo en cuenta los resultados de las campañas y otras actividades encaminadas a la identificación de peligros  </t>
  </si>
  <si>
    <t>Seguimiento del Sistema de Seguridad y Salud en el Trabajo-SST por la Alta Dirección</t>
  </si>
  <si>
    <t>Presentar a la Alta Dirección de la Compañía resultados de las diferentes actividades planeadas y realizadas desde el Sistema de Seguridad y Salud en el Trabajo-SST</t>
  </si>
  <si>
    <t>Realizar seguimiento a los PLANES DE ACCIÓN de acuerdo a la eficacia y crear los planes necesarios</t>
  </si>
  <si>
    <t>Dar cumplimiento en fechas indicadas a las actividades planteadas en los diferentes planes de acción</t>
  </si>
  <si>
    <t xml:space="preserve"> Seguimiento avance  Plan de Acción - PINAR</t>
  </si>
  <si>
    <t>Información de Avances de los Planes Decreto 612 (Reporte)</t>
  </si>
  <si>
    <t>Articulación Planeación Estratégica Institucional
 (Objetivo Estratégico)</t>
  </si>
  <si>
    <t>Ene- Mar
25%</t>
  </si>
  <si>
    <t>Abr-Jun
25%</t>
  </si>
  <si>
    <t>Jul-Sep
25%</t>
  </si>
  <si>
    <t>Oct-Dic
25%</t>
  </si>
  <si>
    <t>% Avance</t>
  </si>
  <si>
    <t>Meta</t>
  </si>
  <si>
    <t>Evidencia</t>
  </si>
  <si>
    <t>Plan</t>
  </si>
  <si>
    <t>% Planeado</t>
  </si>
  <si>
    <t>% Avance ejecutado</t>
  </si>
  <si>
    <t>Área Responsable del reporte</t>
  </si>
  <si>
    <t>Simplificar, digitalizar e integrar los procesos</t>
  </si>
  <si>
    <t>Gerencia Logística</t>
  </si>
  <si>
    <t>Sistema de gestión de documentos electrónicos de archivo - SGDEA</t>
  </si>
  <si>
    <t>Actualización e Implementación del Modelo de Requisitos</t>
  </si>
  <si>
    <t>Sol Yadira Rojas
Gerente de Logística</t>
  </si>
  <si>
    <t>Recursos Propios</t>
  </si>
  <si>
    <t>Gestión Documental</t>
  </si>
  <si>
    <t>Mecanismos  para la Transparencia y Acceso a la información</t>
  </si>
  <si>
    <t>Plan Institucional de Archivos PINAR</t>
  </si>
  <si>
    <t>   Gerencia Logística</t>
  </si>
  <si>
    <t>Mantenimiento a la implementación del SGDEA</t>
  </si>
  <si>
    <t xml:space="preserve">Sistema Integrado de Conservación (SIC) </t>
  </si>
  <si>
    <t>Ejecución del cronograma de actividades Plan de Preservación Digital a Largo Plazo</t>
  </si>
  <si>
    <t>Eje Temático</t>
  </si>
  <si>
    <t>Descripción Eje Temático</t>
  </si>
  <si>
    <t>Nombre de la Capacitación</t>
  </si>
  <si>
    <t>Normativo</t>
  </si>
  <si>
    <t>Mantener actualizados a los colaboradores frente a la normatividad aplicable a la Compañía.</t>
  </si>
  <si>
    <t>Sistema de Atención del Consumidor - SAC</t>
  </si>
  <si>
    <t>Rubro de capacitación</t>
  </si>
  <si>
    <t>Talento Humano y Gestión del Conocimiento y la Innovación</t>
  </si>
  <si>
    <t>Gestión Integral de Riesgos</t>
  </si>
  <si>
    <t>Promover una cultura de Gestión Integral del Riesgo que permita gestionar los riesgos de la Compañía.</t>
  </si>
  <si>
    <t>Gestión de Riesgos</t>
  </si>
  <si>
    <t>SARLAFT</t>
  </si>
  <si>
    <t>Integridad, Transparencia y Lucha Contra la Corrupción</t>
  </si>
  <si>
    <t>Iniciativas Adicionales - Estrategia Conflicto de Intereses</t>
  </si>
  <si>
    <t>Organizacional</t>
  </si>
  <si>
    <t>Fomentar espacios que brinden y transfieran conocimientos sobre la Compañía para que todos los colaboradores desempeñen de manera adecuada sus funciones.</t>
  </si>
  <si>
    <t>Inducción</t>
  </si>
  <si>
    <t>Estratégico</t>
  </si>
  <si>
    <t>Fortalecimiento de las competencias estratégicas que son las que independientemente de su naturaleza intrínseca, son importantes para el cabal cumplimiento de la misión, el logro de la visión y para alcanzar los objetivos estratégicos del negocio.</t>
  </si>
  <si>
    <t>Reinducción</t>
  </si>
  <si>
    <t>Liderazgo</t>
  </si>
  <si>
    <t>Fortalecer los atributos y los comportamientos asociados del modelo de liderazgo de la Compañía para el cumplimiento de las metas y objetivos estratégicos.</t>
  </si>
  <si>
    <t>Modelo de Liderazgo</t>
  </si>
  <si>
    <t>Datos Personales</t>
  </si>
  <si>
    <t>Digital</t>
  </si>
  <si>
    <t>Fortalecer los conocimientos y habilidades digitales que permiten un uso seguro y eficiente de las tecnologías de la información y las comunicaciones.</t>
  </si>
  <si>
    <t>IAXIS</t>
  </si>
  <si>
    <t>Excel</t>
  </si>
  <si>
    <t>One Drive</t>
  </si>
  <si>
    <t>Planner</t>
  </si>
  <si>
    <t>Power Point</t>
  </si>
  <si>
    <t>Teams</t>
  </si>
  <si>
    <t>Word</t>
  </si>
  <si>
    <t>Whiteboard</t>
  </si>
  <si>
    <t>Outlook</t>
  </si>
  <si>
    <t>Visio</t>
  </si>
  <si>
    <t>CRM</t>
  </si>
  <si>
    <t>Gestor Documental</t>
  </si>
  <si>
    <t>SAP</t>
  </si>
  <si>
    <t>ARIBA</t>
  </si>
  <si>
    <t>SIARP</t>
  </si>
  <si>
    <t>SIMPLE</t>
  </si>
  <si>
    <t>MUSA</t>
  </si>
  <si>
    <t>Sector Asegurador y Financiero</t>
  </si>
  <si>
    <t xml:space="preserve">Brindar herramientas que fortalezcan las competencias del sector relacionados con los productos y servicios de la Compañía. </t>
  </si>
  <si>
    <t>Seguros de Vida (Productos y Servicios)</t>
  </si>
  <si>
    <t>Procesos de la Compañía</t>
  </si>
  <si>
    <t>Servicio al Cliente y Experiencia de Servicio</t>
  </si>
  <si>
    <t>Normas internacionales de Contabilidad</t>
  </si>
  <si>
    <t>Procesos contractuales</t>
  </si>
  <si>
    <t xml:space="preserve">Gestión en Cartera </t>
  </si>
  <si>
    <t>Congreso Panamericano en laftpadm</t>
  </si>
  <si>
    <t>Ley de Transparencia y Anticorrupción</t>
  </si>
  <si>
    <t>Modelos para el Seguimiento y Cuantificado – SARO</t>
  </si>
  <si>
    <t>Ciberseguridad</t>
  </si>
  <si>
    <t>ISO 27001</t>
  </si>
  <si>
    <t>Gestión del Conocimiento y la Innovación</t>
  </si>
  <si>
    <t>Brindar herramientas que permitan identificar, valorar, transferir conocimiento y generar procesos innovadores para fortalecer los productos y servicios de la compañía.</t>
  </si>
  <si>
    <t>Aprendizaje e Innovación</t>
  </si>
  <si>
    <t>Comportamental</t>
  </si>
  <si>
    <t>Contribuir con el mejoramiento de las competencias de los funcionarios relacionadas con el actuar y el  relacionamiento  encaminadas a generar resultados en la Compañía.</t>
  </si>
  <si>
    <t>Habilidades de Comunicación</t>
  </si>
  <si>
    <t>Orientación al mejoramiento Continuo</t>
  </si>
  <si>
    <t>Orientación al Usuario y al Ciudadano</t>
  </si>
  <si>
    <t>Pensamiento Estratégico</t>
  </si>
  <si>
    <t>Trabajo Colaborativo</t>
  </si>
  <si>
    <t xml:space="preserve">Gestión de servicios de IT </t>
  </si>
  <si>
    <t>Matemática Financiera, con énfasis en mercado de capitales</t>
  </si>
  <si>
    <t>Seguridad y Salud en el trabajo</t>
  </si>
  <si>
    <t>Proporcionar conocimientos basados en la prevención de los riesgos laborales para promover estilos de vida y trabajo saludables.</t>
  </si>
  <si>
    <t xml:space="preserve">Accidentes de trabajo </t>
  </si>
  <si>
    <t>Decreto 768 de 2022</t>
  </si>
  <si>
    <t>Trabajo en Equipo</t>
  </si>
  <si>
    <t>Sector Público</t>
  </si>
  <si>
    <t>Desarrollar conductas asociadas a la construcción de la identidad y cultura organizacional en la gestión pública orientada a la eficacia y a la integridad del servicio.</t>
  </si>
  <si>
    <t>Sistema Afiliación Transaccional SAT</t>
  </si>
  <si>
    <t xml:space="preserve">Riesgos de Cambio Climático y ASG. </t>
  </si>
  <si>
    <t>Líneas de Defensa - Control Interno</t>
  </si>
  <si>
    <t>Gestión del Cambio</t>
  </si>
  <si>
    <t>Riesgos Laborales  (Productos y Servicios)</t>
  </si>
  <si>
    <t>Modelo Integrado de Planeación Gestión - MIPG</t>
  </si>
  <si>
    <t>Derechos Humanos</t>
  </si>
  <si>
    <t>Lenguaje Claro</t>
  </si>
  <si>
    <t>Analítica de Datos</t>
  </si>
  <si>
    <t>Transparencia y Acceso a la Información</t>
  </si>
  <si>
    <t>Redacción</t>
  </si>
  <si>
    <t>Teletrabajo</t>
  </si>
  <si>
    <t>Conflicto de intereses</t>
  </si>
  <si>
    <t>Orientación al Logro</t>
  </si>
  <si>
    <t>Diversidad</t>
  </si>
  <si>
    <t>Manejo del Tiempo</t>
  </si>
  <si>
    <t>Gestión del Estres</t>
  </si>
  <si>
    <t>Autoregulación</t>
  </si>
  <si>
    <t>Autocuidado</t>
  </si>
  <si>
    <t>Investigación en Incidentes y Accidentes</t>
  </si>
  <si>
    <t>Prevención de caídas calzado comodo y seguro "tacones"</t>
  </si>
  <si>
    <t>Como vivimos nuestro presente con el COVID 19/ Vacunación e importancia post pandemia</t>
  </si>
  <si>
    <t>Inducción en prevención a riesgos</t>
  </si>
  <si>
    <t>Convivencia Laboral</t>
  </si>
  <si>
    <t>Impactando el ambiente y la convivencia laboral desde mi Rol</t>
  </si>
  <si>
    <t>Investigación AT e incidentes</t>
  </si>
  <si>
    <t xml:space="preserve">liderazgo y toma de decisiones / socializacion Objetivos del SG-SST </t>
  </si>
  <si>
    <t>Inspecciones locativas</t>
  </si>
  <si>
    <t>Funciones y responsabilidades del COE Conceptos básicos</t>
  </si>
  <si>
    <t>Funciones del DEA (uso y manejo)</t>
  </si>
  <si>
    <t>Primeros auxilios, control de incendios y Evacuación</t>
  </si>
  <si>
    <t>Taller Liderazgo COE</t>
  </si>
  <si>
    <t>Manejo extintores CO2</t>
  </si>
  <si>
    <t>Protocolos actualizados para RCP Enfermedades de aparición súbita</t>
  </si>
  <si>
    <t>Anatomía y fisiología</t>
  </si>
  <si>
    <t>Manejo de lesiones osteomusculares</t>
  </si>
  <si>
    <t xml:space="preserve">Control de hemorragias masivas "stop bleeding" </t>
  </si>
  <si>
    <t>Manejo y control de incendios</t>
  </si>
  <si>
    <t>PRIMAP (Primera respuesta ante emergencias con materiales peligrosos)</t>
  </si>
  <si>
    <t>Primeros auxilios, control de incendios y evacuación</t>
  </si>
  <si>
    <t>Pista de entrenamiento</t>
  </si>
  <si>
    <t>Plan de ayuda mutua</t>
  </si>
  <si>
    <t>Emergencias de Riesgo Público</t>
  </si>
  <si>
    <t>Sustancias peligrosas</t>
  </si>
  <si>
    <t>Política SST y responsabilidades del SG-SST</t>
  </si>
  <si>
    <t>Hábitos Saludables en la alimentación, higiene del sueño y actividad fisica</t>
  </si>
  <si>
    <t xml:space="preserve">Hábitos saludables, técnicas de respiración y meditación en Momentos FIT </t>
  </si>
  <si>
    <t>Prevención del Cáncer de cuello uterino</t>
  </si>
  <si>
    <t>Autocuidado e higiene personal</t>
  </si>
  <si>
    <t>Prevencion del cáncer de Mama</t>
  </si>
  <si>
    <t>Prevención de cáncer de cuello uterino</t>
  </si>
  <si>
    <t>Prevención cáncer de testículos y próstata</t>
  </si>
  <si>
    <t>Promoción y Prevención</t>
  </si>
  <si>
    <t>Prevención del Riesgo cardiovascular y metabólico</t>
  </si>
  <si>
    <t>Prevención del SIDA</t>
  </si>
  <si>
    <t>Prevención de Diabetes</t>
  </si>
  <si>
    <t>Nutrición sana en la vida diaria</t>
  </si>
  <si>
    <t>Lonchera saludable en el hogar</t>
  </si>
  <si>
    <t>Vida sexual responsable planificación familiar</t>
  </si>
  <si>
    <t>Infecciones de transmisión sexual</t>
  </si>
  <si>
    <t xml:space="preserve">Orden y Aseo Trabajo Teletrabajadores </t>
  </si>
  <si>
    <t xml:space="preserve">Importancia del calientamiento fisico </t>
  </si>
  <si>
    <t>Prevencion de caidas en practicas deportivas</t>
  </si>
  <si>
    <t>Requisitos legales</t>
  </si>
  <si>
    <t>Prevención del Riesgo Píblico</t>
  </si>
  <si>
    <t>Primeros auxiilios psicologicos en accidente vial</t>
  </si>
  <si>
    <t xml:space="preserve">Atención a Victimas </t>
  </si>
  <si>
    <t>Roles en la vía y conducta segura</t>
  </si>
  <si>
    <t>Seguridad Vial / Actores viales Ando Positivo</t>
  </si>
  <si>
    <t>Política Prevención Alcohol y Drogas</t>
  </si>
  <si>
    <t xml:space="preserve">Pausas activas para la prevención de sintomatología a nivel de miembro superior y columna </t>
  </si>
  <si>
    <t>Prevencion de caídas y fortalecimiento muscular de MMII</t>
  </si>
  <si>
    <t>Contar con una infraestructura tecnológica flexibe e integrada</t>
  </si>
  <si>
    <t>Todos los procesos</t>
  </si>
  <si>
    <t>Optimizar la parametrización y configuración de las herramientas de monitoreo de la ciberseguridad.</t>
  </si>
  <si>
    <t>Fortalecer las configuraciones y polícas en las herramientas de monitoreo y control de la cibserseguridad</t>
  </si>
  <si>
    <t>Oficina de Gestión Integral de Riesgos y Oficina de Tenologías de la Información</t>
  </si>
  <si>
    <t>Seguridad Digital</t>
  </si>
  <si>
    <t>SI</t>
  </si>
  <si>
    <t xml:space="preserve">Acciones educativas participativas de promoción y prevención para trabajadores y empresas- Positiva Educa </t>
  </si>
  <si>
    <t>Clasificación: Pública</t>
  </si>
  <si>
    <t>Dia Internacional de la Mujer</t>
  </si>
  <si>
    <r>
      <rPr>
        <b/>
        <sz val="11"/>
        <color indexed="8"/>
        <rFont val="Arial"/>
        <family val="2"/>
      </rPr>
      <t>EJE 1: EQUILIBRIO PSICOSOCIA</t>
    </r>
    <r>
      <rPr>
        <sz val="11"/>
        <color indexed="72"/>
        <rFont val="Arial"/>
        <family val="2"/>
      </rPr>
      <t xml:space="preserve">L (Equilibrio entre la vida laboral y familiar ):  Hacer un homenaje a todas las mujeres de positiva resaltando sus virtudes y el rol tan importante para la compañía. </t>
    </r>
  </si>
  <si>
    <t>Rubro Bienestar Social</t>
  </si>
  <si>
    <t xml:space="preserve">Talento Humano </t>
  </si>
  <si>
    <t>Dia del Hombre</t>
  </si>
  <si>
    <r>
      <rPr>
        <b/>
        <sz val="11"/>
        <color indexed="8"/>
        <rFont val="Arial"/>
        <family val="2"/>
      </rPr>
      <t>EJE 1: EQUILIBRIO PSICOSOCIA</t>
    </r>
    <r>
      <rPr>
        <sz val="11"/>
        <color indexed="72"/>
        <rFont val="Arial"/>
        <family val="2"/>
      </rPr>
      <t xml:space="preserve">L (Equilibrio entre la vida laboral y familiar ):  Hacer un homenaje a todos los hombres de positiva por su rol en la compañía. </t>
    </r>
  </si>
  <si>
    <t xml:space="preserve">Convocatoria y Conformación de Equipos Deportivos </t>
  </si>
  <si>
    <r>
      <rPr>
        <b/>
        <sz val="11"/>
        <rFont val="Arial"/>
        <family val="2"/>
      </rPr>
      <t>EJE 1: EQUILIBRIO PSICOSOCIA</t>
    </r>
    <r>
      <rPr>
        <sz val="11"/>
        <rFont val="Arial"/>
        <family val="2"/>
      </rPr>
      <t xml:space="preserve">L (Factores psicosociales):Convocar y formalizar equipos deportivos , con el fin de incentivar el trabajo en equipo, la dedicación y disciplina al interior de la compañía, a través del reconocimiento de los diferentes talentos y habilidades de los colaboradores, así mismo brindar espacios de esparcimientos con actividades que  fortalezcan la calidad de vida laboral y salud contribuyendo al bienestar de los colaboradores. Lo anterior, teniendo en cuenta los lineamientos para el manejo del covid-19 si se puede o no realizar esta actividad. </t>
    </r>
  </si>
  <si>
    <t>31/03/2023</t>
  </si>
  <si>
    <t>Torneos Interempresariales y Sectoriales</t>
  </si>
  <si>
    <r>
      <rPr>
        <b/>
        <sz val="11"/>
        <rFont val="Arial"/>
        <family val="2"/>
      </rPr>
      <t>EJE 1: EQUILIBRIO PSICOSOCIA</t>
    </r>
    <r>
      <rPr>
        <sz val="11"/>
        <rFont val="Arial"/>
        <family val="2"/>
      </rPr>
      <t xml:space="preserve">L (Factores psicosociales):Participar en los torneos  interempresariales, con el fin de representar a la compañía.  Lo anterior, teniendo en cuenta los lineamientos para el manejo del covid-19 si se puede o no realizar esta actividad. </t>
    </r>
  </si>
  <si>
    <t>Programa de Vigilancia Epidemiológica de Riesgo Psicosocial</t>
  </si>
  <si>
    <r>
      <rPr>
        <b/>
        <sz val="11"/>
        <rFont val="Arial"/>
        <family val="2"/>
      </rPr>
      <t>EJE 2 :SALUD MENTAL</t>
    </r>
    <r>
      <rPr>
        <sz val="11"/>
        <rFont val="Arial"/>
        <family val="2"/>
      </rPr>
      <t xml:space="preserve">(Higiene mental ):  Aplicar los cuestionarios de los factores psicosociales de acuerdo con la Resolución 2764 del 2022, con el fin de identificar los niveles de riesgo identificados en las diferentes dimensiones de las condiciones intralaboralres, extralaborales y sintomatología asociada al estres, para construir los planes de accion a intervenir. </t>
    </r>
  </si>
  <si>
    <t>Dia del Niño (Abril)</t>
  </si>
  <si>
    <r>
      <rPr>
        <b/>
        <sz val="11"/>
        <rFont val="Arial"/>
        <family val="2"/>
      </rPr>
      <t xml:space="preserve">EJE 1: EQUILIBRIO PSICOSOCIAL </t>
    </r>
    <r>
      <rPr>
        <sz val="11"/>
        <rFont val="Arial"/>
        <family val="2"/>
      </rPr>
      <t xml:space="preserve">(Equilibrio entre la vida laboral y familiar ): : Hacer un homenaje a los hijos de los colaboradores en la celebración del día del niño. </t>
    </r>
  </si>
  <si>
    <t>Programa Ticinco "Prepensionados"</t>
  </si>
  <si>
    <r>
      <rPr>
        <b/>
        <sz val="11"/>
        <rFont val="Arial"/>
        <family val="2"/>
      </rPr>
      <t xml:space="preserve">EJE 1: EQUILIBRIO PSICOSOCIAL </t>
    </r>
    <r>
      <rPr>
        <sz val="11"/>
        <rFont val="Arial"/>
        <family val="2"/>
      </rPr>
      <t xml:space="preserve">(Calidad de vida laboral): Orientar y asesorar a los colaboradores próximos a pensionarse en la adopción de su nuevo rol de vida dentro de la sociedad y su familia, formarlos en la utilización del tiempo libre y reconocer el valioso aporte del funcionario hacia la compañía. </t>
    </r>
  </si>
  <si>
    <t>Dia de la Madre</t>
  </si>
  <si>
    <r>
      <rPr>
        <b/>
        <sz val="11"/>
        <rFont val="Arial"/>
        <family val="2"/>
      </rPr>
      <t>EJE 1: EQUILIBRIO PSICOSOCIAL</t>
    </r>
    <r>
      <rPr>
        <sz val="11"/>
        <rFont val="Arial"/>
        <family val="2"/>
      </rPr>
      <t xml:space="preserve"> (Equilibrio entre la vida laboral y familiar ): Hacer un reconocimiento al rol de las madres al interior de la compañía.</t>
    </r>
  </si>
  <si>
    <t>Vacaciones Recreativas ( JUNIO)</t>
  </si>
  <si>
    <r>
      <rPr>
        <b/>
        <sz val="11"/>
        <rFont val="Arial"/>
        <family val="2"/>
      </rPr>
      <t>EJE 1: EQUILIBRIO PSICOSOCIAL</t>
    </r>
    <r>
      <rPr>
        <sz val="11"/>
        <rFont val="Arial"/>
        <family val="2"/>
      </rPr>
      <t xml:space="preserve"> (Equilibrio entre la vida laboral y familiar ):Realizar diferentes actividades de recreación para los hijos de los funcionarios </t>
    </r>
  </si>
  <si>
    <t>Dia del Padre</t>
  </si>
  <si>
    <r>
      <rPr>
        <b/>
        <sz val="11"/>
        <rFont val="Arial"/>
        <family val="2"/>
      </rPr>
      <t>EJE 1: EQUILIBRIO PSICOSOCIAL</t>
    </r>
    <r>
      <rPr>
        <sz val="11"/>
        <rFont val="Arial"/>
        <family val="2"/>
      </rPr>
      <t xml:space="preserve"> (Equilibrio entre la vida laboral y familiar ):Hacer un reconocimiento al rol de los padres al interior de la compañía.</t>
    </r>
  </si>
  <si>
    <t xml:space="preserve">Día del Servidor Público </t>
  </si>
  <si>
    <r>
      <rPr>
        <b/>
        <sz val="11"/>
        <rFont val="Arial"/>
        <family val="2"/>
      </rPr>
      <t>EJE 1: EQUILIBRIO PSICOSOCIAL</t>
    </r>
    <r>
      <rPr>
        <sz val="11"/>
        <rFont val="Arial"/>
        <family val="2"/>
      </rPr>
      <t xml:space="preserve"> (Calidad de vida laboral):En este día se debe programar actividades de capacitación y jornadas de reflexión institucional, dirigidas a fortalecer su sentido de pertenencia, la eficiencia, la adecuada prestación del servicio, los valores y la ética del servicio en lo público y el buen gobierno. De igual forma, las entidades deberán adelantar actividades que exalten la labor del servidor público.</t>
    </r>
  </si>
  <si>
    <t>Rubro Bienestar Social y Capacitación</t>
  </si>
  <si>
    <t xml:space="preserve">Día del Abuelo </t>
  </si>
  <si>
    <r>
      <rPr>
        <b/>
        <sz val="11"/>
        <rFont val="Arial"/>
        <family val="2"/>
      </rPr>
      <t>EJE 1: EQUILIBRIO PSICOSOCIAL</t>
    </r>
    <r>
      <rPr>
        <sz val="11"/>
        <rFont val="Arial"/>
        <family val="2"/>
      </rPr>
      <t xml:space="preserve"> (Equilibrio entre la vida laboral y familiar ):Hacer un reconocimiento al rol de los colaboradores que tienen el rol de abuelos al interior de la compañía.</t>
    </r>
  </si>
  <si>
    <t>Aniversario Compañía</t>
  </si>
  <si>
    <r>
      <rPr>
        <b/>
        <sz val="11"/>
        <rFont val="Arial"/>
        <family val="2"/>
      </rPr>
      <t>EJE 1: EQUILIBRIO PSICOSOCIAL</t>
    </r>
    <r>
      <rPr>
        <sz val="11"/>
        <rFont val="Arial"/>
        <family val="2"/>
      </rPr>
      <t xml:space="preserve"> (Calidad de vida laboral): Conmemorar el aniversario de positiva compañía de seguros, con el fin de resaltar la labor e importancia de la organización en nuestra sociedad.</t>
    </r>
  </si>
  <si>
    <t xml:space="preserve">Dia de la Familia </t>
  </si>
  <si>
    <r>
      <rPr>
        <b/>
        <sz val="11"/>
        <rFont val="Arial"/>
        <family val="2"/>
      </rPr>
      <t>EJE 1: EQUILIBRIO PSICOSOCIAL</t>
    </r>
    <r>
      <rPr>
        <sz val="11"/>
        <rFont val="Arial"/>
        <family val="2"/>
      </rPr>
      <t xml:space="preserve"> (Equilibrio entre la vida laboral y familiar )Brindar un espacio de reflexión, aprendizaje y recreación entre los colaboradores con sus familias contribuyendo a la unión familiar. </t>
    </r>
  </si>
  <si>
    <t xml:space="preserve">Segundo día de la Familia </t>
  </si>
  <si>
    <t xml:space="preserve">Positiva Encantada (Disfraces y decoración de Áreas) </t>
  </si>
  <si>
    <r>
      <rPr>
        <b/>
        <sz val="11"/>
        <rFont val="Arial"/>
        <family val="2"/>
      </rPr>
      <t>EJE 1: EQUILIBRIO PSICOSOCIA</t>
    </r>
    <r>
      <rPr>
        <sz val="11"/>
        <rFont val="Arial"/>
        <family val="2"/>
      </rPr>
      <t>L (Calidad de vida laboral): Fortalecer e incentivar la integración en las áreas  y sucursales de la compañía  a través de la innovación, la creatividad,  el trabajo en equipo en los disfraces  y  el esfuerzo en la decoración de sus lugares de trabajo.</t>
    </r>
  </si>
  <si>
    <t>Actividades Navideñas</t>
  </si>
  <si>
    <r>
      <rPr>
        <b/>
        <sz val="11"/>
        <rFont val="Arial"/>
        <family val="2"/>
      </rPr>
      <t>EJE 1: EQUILIBRIO PSICOSOCIAL</t>
    </r>
    <r>
      <rPr>
        <sz val="11"/>
        <rFont val="Arial"/>
        <family val="2"/>
      </rPr>
      <t xml:space="preserve"> (Calidad de vida laboral): Fortalecer e incentivar la integración de las áreas en Casa matriz y sucursales a través de la realización de las novenas navideñas, con el fin de conmemorar la época navideña basada en el compañerismo, sentido de equipo y camaradería al interior de la compañía. </t>
    </r>
  </si>
  <si>
    <t>Reunión de Reinducción de Gestión de fin de año</t>
  </si>
  <si>
    <r>
      <rPr>
        <b/>
        <sz val="11"/>
        <rFont val="Arial"/>
        <family val="2"/>
      </rPr>
      <t>EJE 1: EQUILIBRIO PSICOSOCIAL</t>
    </r>
    <r>
      <rPr>
        <sz val="11"/>
        <rFont val="Arial"/>
        <family val="2"/>
      </rPr>
      <t xml:space="preserve"> (Calidad de vida laboral): Brindar un espacio de conocimiento, información e integración para los colaboradores, con el fin de establecer los nuevos retos y proyecciones de la compañía en la futura vigencia. </t>
    </r>
  </si>
  <si>
    <t xml:space="preserve">Taller Manualidades </t>
  </si>
  <si>
    <r>
      <rPr>
        <b/>
        <sz val="11"/>
        <rFont val="Arial"/>
        <family val="2"/>
      </rPr>
      <t>EJE 1: EQUILIBRIO PSICOSOCIAL</t>
    </r>
    <r>
      <rPr>
        <sz val="11"/>
        <rFont val="Arial"/>
        <family val="2"/>
      </rPr>
      <t xml:space="preserve"> (Factores psicosociales):Generar un espacio donde los funcionarios  puedan integrarse con otras áreas y asi mismo fomentar el desarrollo de habilidades artísticas,  manuales  y psicomotoras tanto para los colaboradores como sus familias que incentiven la creatividad y la imaginación .</t>
    </r>
  </si>
  <si>
    <t>Actividades de salud mental, manejo del estrés y talleres de intervención en riesgo psicosocial para los colaboradores y familias, Asesoria con psicólogo clínico.</t>
  </si>
  <si>
    <r>
      <rPr>
        <b/>
        <sz val="11"/>
        <rFont val="Arial"/>
        <family val="2"/>
      </rPr>
      <t>EJE 2 :SALUD MENTAL</t>
    </r>
    <r>
      <rPr>
        <sz val="11"/>
        <rFont val="Arial"/>
        <family val="2"/>
      </rPr>
      <t>( prevención de nuevos riesgos a la salud y efectos pospandemia): Brindar consultoría psicológica clínica por un profesional idóneo y experto (psicólogo clínico) para dar orientación, acompañamiento y asesoría individual en los temas de riesgo psicosocial intralaboral y extra laboral para los trabajadores. 
Realizar talleres de (formación integral), generando motivación, mayor desempeño, y compromiso en los colaboradores, al igual que un mejor clima organizacional y el tan anhelado equilibrio entre la vida personal, laboral y familiar , así mismo heramientas para aplicar en su vida familiar, manejo de la ansiedad, estres, estilos de afrontamiento entre otros.</t>
    </r>
  </si>
  <si>
    <t xml:space="preserve">Semana de la Seguridad y Salud en el Trabajo </t>
  </si>
  <si>
    <r>
      <rPr>
        <b/>
        <sz val="11"/>
        <rFont val="Arial"/>
        <family val="2"/>
      </rPr>
      <t>EJE 2 :SALUD MENTAL</t>
    </r>
    <r>
      <rPr>
        <sz val="11"/>
        <rFont val="Arial"/>
        <family val="2"/>
      </rPr>
      <t>(Higiene mental ): Brindar espacios de esparcimiento con actividades enfocadas a la promoción y prevención de salud para fomentar estilos de vida saludables y mejorar la calidad de vida de los colaboradores desde el programa el Riesgo Psicosocial</t>
    </r>
  </si>
  <si>
    <t>Ambiente Laboral (Great Place To Work)</t>
  </si>
  <si>
    <r>
      <rPr>
        <b/>
        <sz val="11"/>
        <rFont val="Arial"/>
        <family val="2"/>
      </rPr>
      <t>EJE 2 :SALUD MENTAL</t>
    </r>
    <r>
      <rPr>
        <sz val="11"/>
        <rFont val="Arial"/>
        <family val="2"/>
      </rPr>
      <t>(Higiene mental )</t>
    </r>
    <r>
      <rPr>
        <b/>
        <sz val="11"/>
        <rFont val="Arial"/>
        <family val="2"/>
      </rPr>
      <t xml:space="preserve">:  </t>
    </r>
    <r>
      <rPr>
        <sz val="11"/>
        <rFont val="Arial"/>
        <family val="2"/>
      </rPr>
      <t xml:space="preserve">Aplicar la encuesta de ambiente laboral Great Place to Work con el fin de identificar nuestro índice de ambiente laboral y trabajar sobre las brechas identificadas en las diferentes áreas de la compañía, para fortalecer nuestro lugar de trabajo. </t>
    </r>
  </si>
  <si>
    <t xml:space="preserve">Modelo de Liderazgo Experiencia Positiva </t>
  </si>
  <si>
    <r>
      <rPr>
        <b/>
        <sz val="11"/>
        <rFont val="Arial"/>
        <family val="2"/>
      </rPr>
      <t>EJE 2 :SALUD MENTAL</t>
    </r>
    <r>
      <rPr>
        <sz val="11"/>
        <rFont val="Arial"/>
        <family val="2"/>
      </rPr>
      <t xml:space="preserve">(Higiene mental ): Fortalecer los atributos del modelo de liderazgo de la compañía en los lideres,  principalmente para ayudar en las brechas encontradas en cuanto a  la necesidad de gestionar el talento humano. Estos atributos se manifiestan a través de comportamientos asociados que deben ser adoptados y apropiados progresivamente por los líderes gerenciales hasta que se conviertan en una manera natural de actuar permanente, ya que estos son uno de los pilares fundamentales  para ser un gran lugar para trabajar. </t>
    </r>
  </si>
  <si>
    <t>Enamorate- Sostenibilidad (Incentivos)</t>
  </si>
  <si>
    <r>
      <rPr>
        <b/>
        <sz val="11"/>
        <rFont val="Arial"/>
        <family val="2"/>
      </rPr>
      <t>EJE 1: EQUILIBRIO PSICOSOCIAL</t>
    </r>
    <r>
      <rPr>
        <sz val="11"/>
        <rFont val="Arial"/>
        <family val="2"/>
      </rPr>
      <t xml:space="preserve"> (Calidad de vida laboral):Reforzar el conocimiento en los productos ofrecidos por la compañía. Desarrollar habilidades que permitan prestar un mejor servicio al cliente.  Generar habilidades de Negociación y Mercadeo.</t>
    </r>
  </si>
  <si>
    <t>Reconocimiento Social (Incentivos)</t>
  </si>
  <si>
    <r>
      <rPr>
        <b/>
        <sz val="11"/>
        <rFont val="Arial"/>
        <family val="2"/>
      </rPr>
      <t>EJE 1: EQUILIBRIO PSICOSOCIAL</t>
    </r>
    <r>
      <rPr>
        <sz val="11"/>
        <rFont val="Arial"/>
        <family val="2"/>
      </rPr>
      <t xml:space="preserve"> (Calidad de vida laboral):Reconocer los esfuerzos y el trabajo colaborativo, y fechas especiales que hace posible el cumplimiento de los objetivos de la Compañía</t>
    </r>
  </si>
  <si>
    <t>Plan estrategico de Seguridad Vial: Uso de vehiculos cero emisión</t>
  </si>
  <si>
    <r>
      <rPr>
        <b/>
        <sz val="11"/>
        <rFont val="Arial"/>
        <family val="2"/>
      </rPr>
      <t>EJE 1: EQUILIBRIO PSICOSOCIAL</t>
    </r>
    <r>
      <rPr>
        <sz val="11"/>
        <rFont val="Arial"/>
        <family val="2"/>
      </rPr>
      <t xml:space="preserve"> (Calidad de vida laboral):Beneficios a los colaboradores por el uso de bicicletas y/o patinetas con el fin de ayudar a a la movilidad de las ciudad y la protección del medio ambiente</t>
    </r>
  </si>
  <si>
    <t>Rubro Bienestar Social y Seguridad y Salud en el trabajo</t>
  </si>
  <si>
    <t xml:space="preserve"> Inclusión laboral  (Positiva Incluyente )</t>
  </si>
  <si>
    <r>
      <t>EJE 3: CONVIVENCIA SOCIAL</t>
    </r>
    <r>
      <rPr>
        <sz val="10.8"/>
        <color indexed="8"/>
        <rFont val="Arial"/>
        <family val="2"/>
      </rPr>
      <t>(</t>
    </r>
    <r>
      <rPr>
        <sz val="10.8"/>
        <color indexed="8"/>
        <rFont val="Arial"/>
        <family val="2"/>
      </rPr>
      <t>fomento de</t>
    </r>
    <r>
      <rPr>
        <b/>
        <sz val="10.8"/>
        <color indexed="8"/>
        <rFont val="Arial"/>
        <family val="2"/>
      </rPr>
      <t xml:space="preserve"> </t>
    </r>
    <r>
      <rPr>
        <sz val="10.8"/>
        <color indexed="8"/>
        <rFont val="Arial"/>
        <family val="2"/>
      </rPr>
      <t>la incluisión, diversidad y representatividad) Implementar acciones de inclusión laboral a través de estrategias que permitan vincular personas con discapacidad sensorial y fisica  bajo un marco de responsabilidad social con el fin de garantizar condiciones de igualdad y dignidad</t>
    </r>
  </si>
  <si>
    <t>Rubro Seguridad y Salud en el trabajo  y Selección</t>
  </si>
  <si>
    <t>Diversidad, inclusión &amp; equidad</t>
  </si>
  <si>
    <r>
      <t xml:space="preserve">EJE 3: CONVIVENCIA SOCIAL </t>
    </r>
    <r>
      <rPr>
        <sz val="10.8"/>
        <color indexed="8"/>
        <rFont val="Arial"/>
        <family val="2"/>
      </rPr>
      <t>(</t>
    </r>
    <r>
      <rPr>
        <sz val="10.8"/>
        <color indexed="8"/>
        <rFont val="Arial"/>
        <family val="2"/>
      </rPr>
      <t>fomento de</t>
    </r>
    <r>
      <rPr>
        <b/>
        <sz val="10.8"/>
        <color indexed="8"/>
        <rFont val="Arial"/>
        <family val="2"/>
      </rPr>
      <t xml:space="preserve"> </t>
    </r>
    <r>
      <rPr>
        <sz val="10.8"/>
        <color indexed="8"/>
        <rFont val="Arial"/>
        <family val="2"/>
      </rPr>
      <t>la incluisión, diversidad y representatividad) Implementar acciones enfocadas a la diversidad, inclusión y equidad que garanticen la igualdad en los colaboradores.</t>
    </r>
  </si>
  <si>
    <t xml:space="preserve">Teletrabajo </t>
  </si>
  <si>
    <r>
      <rPr>
        <b/>
        <sz val="10.8"/>
        <color indexed="8"/>
        <rFont val="Arial"/>
        <family val="2"/>
      </rPr>
      <t>EJE 1: EQUILIBRIO PSICOSOCIAL</t>
    </r>
    <r>
      <rPr>
        <sz val="10.8"/>
        <color indexed="8"/>
        <rFont val="Arial"/>
        <family val="2"/>
      </rPr>
      <t xml:space="preserve"> (Factores psicosociales): Intervención y acompañamiento en el proceso de teletrabajo.</t>
    </r>
  </si>
  <si>
    <t>Rubro Seguridad y Salud en el trabajo y Bienestar</t>
  </si>
  <si>
    <t xml:space="preserve">Cultura digital </t>
  </si>
  <si>
    <r>
      <rPr>
        <b/>
        <sz val="10.8"/>
        <color indexed="8"/>
        <rFont val="Arial"/>
        <family val="2"/>
      </rPr>
      <t>EJE TRANSVERSAL</t>
    </r>
    <r>
      <rPr>
        <sz val="10.8"/>
        <color indexed="8"/>
        <rFont val="Arial"/>
        <family val="2"/>
      </rPr>
      <t>(</t>
    </r>
    <r>
      <rPr>
        <sz val="10.8"/>
        <color indexed="8"/>
        <rFont val="Arial"/>
        <family val="2"/>
      </rPr>
      <t xml:space="preserve"> Transformación digital) Acompañamiento e intervención desde gestion de cambio en cuanto a la motivación de los colaboradores en cultura digital.
</t>
    </r>
  </si>
  <si>
    <t>Rubro Capacitación y Bienestar</t>
  </si>
  <si>
    <t>Sala de Lactancia</t>
  </si>
  <si>
    <r>
      <rPr>
        <b/>
        <sz val="10.8"/>
        <color indexed="8"/>
        <rFont val="Arial"/>
        <family val="2"/>
      </rPr>
      <t xml:space="preserve">EJE 1: EQUILIBRIO PSICOSOCIAL </t>
    </r>
    <r>
      <rPr>
        <sz val="10.8"/>
        <color indexed="8"/>
        <rFont val="Arial"/>
        <family val="2"/>
      </rPr>
      <t>(Equilibrio entre la vida laboral y familiar ): Brindar el espacio adecuado para las madres lactantes y el programa de capacitación.</t>
    </r>
  </si>
  <si>
    <t>1/31/2023</t>
  </si>
  <si>
    <t>Medición de la Satisfacción del Cliente</t>
  </si>
  <si>
    <t>Plan Anticorrupción y de Atención al Ciudadano</t>
  </si>
  <si>
    <t>Al ciudadano se le va a consultar</t>
  </si>
  <si>
    <t>Medir la satisfacción de los clientes frente a los productos y servicios</t>
  </si>
  <si>
    <t>Se socializan los resultados con las áreas involucradas para la formulación de acciones de mejora y retos estratégicos</t>
  </si>
  <si>
    <t>Gerencia de Experiencia del Cliente</t>
  </si>
  <si>
    <t>Se socializan los resultados de las mediciones y se hace seguimiento a los planes de acción y retos generados por las áreas</t>
  </si>
  <si>
    <t>Diálogos con clientes</t>
  </si>
  <si>
    <t>Realizar los diálogos con clientes como espacio para la mejora de los servicios y procesos de Positiva</t>
  </si>
  <si>
    <t>Diálogos virtuales o presenciales con clientes</t>
  </si>
  <si>
    <t>Un documento de diagnóstico</t>
  </si>
  <si>
    <t>Se generan acuerdos en actas, los cuales son gestionados y se realiza seguimiento al cumplimiento de los mismos y retroalimentación al cliente</t>
  </si>
  <si>
    <t xml:space="preserve">Participación en  mesas sectoriales de Riesgos Laborales de  sectores como construcción , mineria , salud ,  químico, salud , ente otros ,  con representantes y actores de estos sectores  </t>
  </si>
  <si>
    <t>Participación de mesas sectoriales de Riesgos Laborales</t>
  </si>
  <si>
    <t>Se realiza participación en mesas sectoriales de riesgos laborales</t>
  </si>
  <si>
    <t>Audiencia de Rendición de Cuentas</t>
  </si>
  <si>
    <t>Realización de la audiencia de rendición de cuentas pública a los ciudadanos</t>
  </si>
  <si>
    <t>Basado en buenas prácticas en el Manual Único de Rendición de Cuentas MURC</t>
  </si>
  <si>
    <t>Un plan, programa, proyecto o servicio evaluado</t>
  </si>
  <si>
    <t>Agosto a Diciembre de 2023</t>
  </si>
  <si>
    <t xml:space="preserve">Realización de audiencia de rendición de cuentas </t>
  </si>
  <si>
    <t>Participación en mesas sectoriales de Promoción y Prevención</t>
  </si>
  <si>
    <t>Actividades de promoción y prevención para trabajadores y empresas afiliadas (Asesorías, Campañas)</t>
  </si>
  <si>
    <t>Entes de control de los diferentes sectores</t>
  </si>
  <si>
    <t>Observaciones</t>
  </si>
  <si>
    <t>Al ciudadano se le va a entregar información y a consultar</t>
  </si>
  <si>
    <t>Momento</t>
  </si>
  <si>
    <t>Metodología participativa que se utilizará</t>
  </si>
  <si>
    <t>Resultado esperado con la acción participativa</t>
  </si>
  <si>
    <t>Acciones participativas</t>
  </si>
  <si>
    <t>N/A</t>
  </si>
  <si>
    <t>Alcance de la participaciónn</t>
  </si>
  <si>
    <t>Fechas de realización de acción</t>
  </si>
  <si>
    <t>Control de Cambios</t>
  </si>
  <si>
    <t xml:space="preserve">N° </t>
  </si>
  <si>
    <t>Descripción del Cambio</t>
  </si>
  <si>
    <t>Fecha del Cambio</t>
  </si>
  <si>
    <t>Quien Aprueba el Cambio</t>
  </si>
  <si>
    <t>Versión Anterior</t>
  </si>
  <si>
    <t>Comité Institucional de Gestión y Desempeño</t>
  </si>
  <si>
    <t>Se formula el plan de acción anual 2023. Los planes de ley complementarios a estos se dejaron formulados en las herramientas que siguen las directrices de las entidades cabeza de política del Modelo Integrado de Planeación y Gestión MIPG</t>
  </si>
  <si>
    <t>Versión 01- Fecha: 2023-01-27</t>
  </si>
  <si>
    <t xml:space="preserve">Ejercicios de Innovación </t>
  </si>
  <si>
    <t>Metodologías de innovación y solución de problemas, diseño legal</t>
  </si>
  <si>
    <t>Se formulan retos de innovación relacionados con la prevención de accidentes o enfermedades laborales en los sectores de mayor siniestralidad, diseño legal y retos de innovación en los que se requiere el diseño de soluciones analíticas o tecnológicas para resolver problemas de procesos o productos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</si>
</sst>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quot;$&quot;\ * #,##0.00_ ;_ &quot;$&quot;\ * \-#,##0.00_ ;_ &quot;$&quot;\ * &quot;-&quot;??_ ;_ @_ "/>
    <numFmt numFmtId="166" formatCode="0.0"/>
    <numFmt numFmtId="167" formatCode="yyyy\-mm\-dd;@"/>
  </numFmts>
  <fonts count="51" x14ac:knownFonts="1">
    <font>
      <sz val="11"/>
      <color theme="1"/>
      <name val="Calibri"/>
      <family val="2"/>
      <scheme val="minor"/>
    </font>
    <font>
      <sz val="10"/>
      <name val="Arial"/>
      <family val="2"/>
    </font>
    <font>
      <sz val="11"/>
      <name val="Arial"/>
      <family val="2"/>
    </font>
    <font>
      <sz val="11"/>
      <color indexed="72"/>
      <name val="Arial"/>
      <family val="2"/>
    </font>
    <font>
      <sz val="10.8"/>
      <color indexed="72"/>
      <name val="Arial"/>
      <family val="2"/>
    </font>
    <font>
      <sz val="10.8"/>
      <name val="Arial"/>
      <family val="2"/>
    </font>
    <font>
      <b/>
      <sz val="24"/>
      <name val="Arial"/>
      <family val="2"/>
    </font>
    <font>
      <sz val="11"/>
      <color theme="1"/>
      <name val="Calibri"/>
      <family val="2"/>
      <scheme val="minor"/>
    </font>
    <font>
      <sz val="11"/>
      <color rgb="FF9C6500"/>
      <name val="Calibri"/>
      <family val="2"/>
      <scheme val="minor"/>
    </font>
    <font>
      <sz val="11"/>
      <color theme="1"/>
      <name val="Arial"/>
      <family val="2"/>
    </font>
    <font>
      <b/>
      <sz val="24"/>
      <color theme="1"/>
      <name val="Arial"/>
      <family val="2"/>
    </font>
    <font>
      <sz val="14"/>
      <color theme="1"/>
      <name val="Arial"/>
      <family val="2"/>
    </font>
    <font>
      <sz val="10.8"/>
      <color theme="1"/>
      <name val="Arial"/>
      <family val="2"/>
    </font>
    <font>
      <sz val="10.8"/>
      <color theme="1" tint="0.249977111117893"/>
      <name val="Arial Narrow"/>
      <family val="2"/>
    </font>
    <font>
      <b/>
      <sz val="40"/>
      <color theme="1" tint="0.249977111117893"/>
      <name val="Arial Narrow"/>
      <family val="2"/>
    </font>
    <font>
      <b/>
      <sz val="12"/>
      <color theme="1" tint="0.249977111117893"/>
      <name val="Arial Narrow"/>
      <family val="2"/>
    </font>
    <font>
      <b/>
      <sz val="11"/>
      <color theme="1" tint="0.249977111117893"/>
      <name val="Arial Narrow"/>
      <family val="2"/>
    </font>
    <font>
      <sz val="14"/>
      <color theme="1"/>
      <name val="Calibri"/>
      <family val="2"/>
      <scheme val="minor"/>
    </font>
    <font>
      <b/>
      <sz val="11"/>
      <color theme="0"/>
      <name val="Arial"/>
      <family val="2"/>
    </font>
    <font>
      <sz val="10.5"/>
      <color theme="1"/>
      <name val="Arial"/>
      <family val="2"/>
    </font>
    <font>
      <sz val="11"/>
      <color rgb="FF000000"/>
      <name val="Arial"/>
      <family val="2"/>
    </font>
    <font>
      <sz val="16"/>
      <color theme="1"/>
      <name val="Arial"/>
      <family val="2"/>
    </font>
    <font>
      <b/>
      <sz val="10.8"/>
      <color theme="0"/>
      <name val="Arial"/>
      <family val="2"/>
    </font>
    <font>
      <sz val="11"/>
      <name val="Calibri"/>
      <family val="2"/>
      <scheme val="minor"/>
    </font>
    <font>
      <b/>
      <sz val="40"/>
      <color theme="1"/>
      <name val="Arial Narrow"/>
      <family val="2"/>
    </font>
    <font>
      <b/>
      <sz val="18"/>
      <color theme="1"/>
      <name val="Arial"/>
      <family val="2"/>
    </font>
    <font>
      <b/>
      <sz val="14"/>
      <color theme="0"/>
      <name val="Arial"/>
      <family val="2"/>
    </font>
    <font>
      <sz val="10"/>
      <color rgb="FF000000"/>
      <name val="Arial"/>
      <family val="2"/>
    </font>
    <font>
      <b/>
      <i/>
      <sz val="11"/>
      <color theme="1"/>
      <name val="Calibri"/>
      <family val="2"/>
      <scheme val="minor"/>
    </font>
    <font>
      <b/>
      <i/>
      <sz val="11"/>
      <name val="Calibri"/>
      <family val="2"/>
      <scheme val="minor"/>
    </font>
    <font>
      <b/>
      <sz val="10"/>
      <color theme="0"/>
      <name val="Arial"/>
      <family val="2"/>
    </font>
    <font>
      <b/>
      <i/>
      <sz val="10"/>
      <color theme="0"/>
      <name val="Arial"/>
      <family val="2"/>
    </font>
    <font>
      <b/>
      <i/>
      <sz val="10"/>
      <color theme="1"/>
      <name val="Arial"/>
      <family val="2"/>
    </font>
    <font>
      <b/>
      <sz val="10"/>
      <color rgb="FFFFFFFF"/>
      <name val="Arial"/>
      <family val="2"/>
    </font>
    <font>
      <sz val="10"/>
      <color indexed="72"/>
      <name val="Arial"/>
      <family val="2"/>
    </font>
    <font>
      <sz val="10"/>
      <color theme="1"/>
      <name val="Arial"/>
      <family val="2"/>
    </font>
    <font>
      <b/>
      <i/>
      <sz val="10.8"/>
      <color theme="1"/>
      <name val="Arial"/>
      <family val="2"/>
    </font>
    <font>
      <b/>
      <sz val="10"/>
      <color rgb="FF000000"/>
      <name val="Arial"/>
      <family val="2"/>
    </font>
    <font>
      <b/>
      <sz val="10"/>
      <color rgb="FFFF0000"/>
      <name val="Arial"/>
      <family val="2"/>
    </font>
    <font>
      <b/>
      <sz val="11"/>
      <color rgb="FF0D0D0D"/>
      <name val="Arial"/>
      <family val="2"/>
    </font>
    <font>
      <sz val="10"/>
      <color rgb="FFFF0000"/>
      <name val="Arial"/>
      <family val="2"/>
    </font>
    <font>
      <sz val="10"/>
      <color rgb="FF0D0D0D"/>
      <name val="Arial"/>
      <family val="2"/>
    </font>
    <font>
      <sz val="10"/>
      <color rgb="FF000000"/>
      <name val="Calibri"/>
      <family val="2"/>
      <scheme val="minor"/>
    </font>
    <font>
      <sz val="10"/>
      <color rgb="FF444444"/>
      <name val="Arial"/>
      <family val="2"/>
    </font>
    <font>
      <b/>
      <sz val="12"/>
      <color theme="0"/>
      <name val="Arial"/>
      <family val="2"/>
    </font>
    <font>
      <b/>
      <sz val="11"/>
      <color indexed="8"/>
      <name val="Arial"/>
      <family val="2"/>
    </font>
    <font>
      <b/>
      <sz val="11"/>
      <name val="Arial"/>
      <family val="2"/>
    </font>
    <font>
      <b/>
      <sz val="10.8"/>
      <color theme="1"/>
      <name val="Arial"/>
      <family val="2"/>
    </font>
    <font>
      <sz val="10.8"/>
      <color indexed="8"/>
      <name val="Arial"/>
      <family val="2"/>
    </font>
    <font>
      <b/>
      <sz val="10.8"/>
      <color indexed="8"/>
      <name val="Arial"/>
      <family val="2"/>
    </font>
    <font>
      <b/>
      <sz val="12"/>
      <color theme="2" tint="-0.89999084444715716"/>
      <name val="Arial"/>
      <family val="2"/>
    </font>
  </fonts>
  <fills count="21">
    <fill>
      <patternFill patternType="none"/>
    </fill>
    <fill>
      <patternFill patternType="gray125"/>
    </fill>
    <fill>
      <patternFill patternType="solid">
        <fgColor rgb="FFFFEB9C"/>
      </patternFill>
    </fill>
    <fill>
      <patternFill patternType="solid">
        <fgColor theme="0"/>
        <bgColor indexed="64"/>
      </patternFill>
    </fill>
    <fill>
      <patternFill patternType="solid">
        <fgColor rgb="FF3F89CD"/>
        <bgColor indexed="64"/>
      </patternFill>
    </fill>
    <fill>
      <patternFill patternType="solid">
        <fgColor rgb="FFFFFFFF"/>
        <bgColor indexed="64"/>
      </patternFill>
    </fill>
    <fill>
      <patternFill patternType="solid">
        <fgColor theme="5"/>
        <bgColor indexed="64"/>
      </patternFill>
    </fill>
    <fill>
      <patternFill patternType="solid">
        <fgColor theme="4"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rgb="FFED7D3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FFFB7"/>
        <bgColor indexed="64"/>
      </patternFill>
    </fill>
    <fill>
      <patternFill patternType="solid">
        <fgColor rgb="FFFFFFFF"/>
        <bgColor rgb="FF000000"/>
      </patternFill>
    </fill>
    <fill>
      <patternFill patternType="solid">
        <fgColor theme="0"/>
        <bgColor rgb="FF000000"/>
      </patternFill>
    </fill>
    <fill>
      <patternFill patternType="solid">
        <fgColor theme="2"/>
        <bgColor indexed="64"/>
      </patternFill>
    </fill>
    <fill>
      <patternFill patternType="solid">
        <fgColor theme="5" tint="0.79998168889431442"/>
        <bgColor indexed="64"/>
      </patternFill>
    </fill>
    <fill>
      <patternFill patternType="solid">
        <fgColor rgb="FFBFBFBF"/>
        <bgColor indexed="64"/>
      </patternFill>
    </fill>
    <fill>
      <patternFill patternType="solid">
        <fgColor theme="0"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12">
    <xf numFmtId="0" fontId="0" fillId="0" borderId="0"/>
    <xf numFmtId="164" fontId="7" fillId="0" borderId="0" applyFont="0" applyFill="0" applyBorder="0" applyAlignment="0" applyProtection="0"/>
    <xf numFmtId="165" fontId="1" fillId="0" borderId="0" applyFont="0" applyFill="0" applyBorder="0" applyAlignment="0" applyProtection="0"/>
    <xf numFmtId="0" fontId="8"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7" fillId="0" borderId="0"/>
    <xf numFmtId="9" fontId="7" fillId="0" borderId="0" applyFont="0" applyFill="0" applyBorder="0" applyAlignment="0" applyProtection="0"/>
  </cellStyleXfs>
  <cellXfs count="222">
    <xf numFmtId="0" fontId="0" fillId="0" borderId="0" xfId="0"/>
    <xf numFmtId="0" fontId="9"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14" fontId="10" fillId="0" borderId="0" xfId="0" applyNumberFormat="1" applyFont="1" applyAlignment="1">
      <alignment horizontal="center" vertical="center" wrapText="1"/>
    </xf>
    <xf numFmtId="14" fontId="9" fillId="0" borderId="0" xfId="0" applyNumberFormat="1" applyFont="1" applyAlignment="1">
      <alignment horizontal="center" vertical="center" wrapText="1"/>
    </xf>
    <xf numFmtId="0" fontId="11" fillId="0" borderId="0" xfId="0" applyFont="1" applyAlignment="1">
      <alignment horizontal="left" vertical="center" wrapText="1"/>
    </xf>
    <xf numFmtId="0" fontId="12" fillId="0" borderId="0" xfId="0" applyFont="1" applyAlignment="1">
      <alignment horizontal="left" vertical="center" wrapText="1"/>
    </xf>
    <xf numFmtId="14" fontId="12" fillId="0" borderId="0" xfId="0" applyNumberFormat="1" applyFont="1" applyAlignment="1">
      <alignment horizontal="center" vertical="center" wrapText="1"/>
    </xf>
    <xf numFmtId="0" fontId="12" fillId="0" borderId="0" xfId="0" applyFont="1" applyAlignment="1">
      <alignment horizontal="center" vertical="center" wrapText="1"/>
    </xf>
    <xf numFmtId="0" fontId="9" fillId="0" borderId="0" xfId="0" applyFont="1" applyAlignment="1">
      <alignment vertical="center" wrapText="1"/>
    </xf>
    <xf numFmtId="0" fontId="10" fillId="0" borderId="0" xfId="0" applyFont="1" applyAlignment="1">
      <alignment vertical="center" wrapText="1"/>
    </xf>
    <xf numFmtId="0" fontId="5" fillId="3" borderId="1" xfId="0" quotePrefix="1" applyFont="1" applyFill="1" applyBorder="1" applyAlignment="1">
      <alignment horizontal="left" vertical="center" wrapText="1"/>
    </xf>
    <xf numFmtId="0" fontId="5" fillId="3" borderId="1" xfId="0" quotePrefix="1" applyFont="1" applyFill="1" applyBorder="1" applyAlignment="1">
      <alignment horizontal="center" vertical="center" wrapText="1"/>
    </xf>
    <xf numFmtId="0" fontId="13" fillId="0" borderId="0" xfId="0" applyFont="1" applyAlignment="1">
      <alignment horizontal="left" vertical="center" wrapText="1"/>
    </xf>
    <xf numFmtId="0" fontId="14" fillId="0" borderId="0" xfId="0" applyFont="1" applyAlignment="1">
      <alignment horizontal="center" vertical="center" wrapText="1"/>
    </xf>
    <xf numFmtId="0" fontId="9" fillId="0" borderId="1" xfId="0" applyFont="1" applyBorder="1" applyAlignment="1">
      <alignment horizontal="left" vertical="center" wrapText="1"/>
    </xf>
    <xf numFmtId="15"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15" fillId="0" borderId="0" xfId="0" applyFont="1" applyAlignment="1">
      <alignment horizontal="center" vertical="center" wrapText="1"/>
    </xf>
    <xf numFmtId="0" fontId="16" fillId="0" borderId="0" xfId="0" applyFont="1" applyAlignment="1">
      <alignment horizontal="center" vertical="center" wrapText="1"/>
    </xf>
    <xf numFmtId="15" fontId="9" fillId="0" borderId="1" xfId="0" applyNumberFormat="1" applyFont="1" applyBorder="1" applyAlignment="1">
      <alignment horizontal="center" vertical="center" wrapText="1"/>
    </xf>
    <xf numFmtId="0" fontId="9" fillId="0" borderId="1" xfId="0" applyFont="1" applyBorder="1" applyAlignment="1">
      <alignment vertical="center" wrapText="1"/>
    </xf>
    <xf numFmtId="15" fontId="12" fillId="0" borderId="0" xfId="0" applyNumberFormat="1" applyFont="1" applyAlignment="1">
      <alignment horizontal="center" vertical="center" wrapText="1"/>
    </xf>
    <xf numFmtId="0" fontId="14" fillId="0" borderId="0" xfId="0" applyFont="1" applyAlignment="1">
      <alignment vertical="center" wrapText="1"/>
    </xf>
    <xf numFmtId="0" fontId="0" fillId="3" borderId="0" xfId="0" applyFill="1"/>
    <xf numFmtId="0" fontId="9" fillId="3" borderId="0" xfId="0" applyFont="1" applyFill="1" applyAlignment="1">
      <alignment horizontal="center" vertical="center" wrapText="1"/>
    </xf>
    <xf numFmtId="0" fontId="9" fillId="3" borderId="0" xfId="0" applyFont="1" applyFill="1" applyAlignment="1">
      <alignment horizontal="left" vertical="center" wrapText="1"/>
    </xf>
    <xf numFmtId="0" fontId="10" fillId="3" borderId="0" xfId="0" applyFont="1" applyFill="1" applyAlignment="1">
      <alignment horizontal="center" vertical="center" wrapText="1"/>
    </xf>
    <xf numFmtId="14" fontId="10" fillId="3" borderId="0" xfId="0" applyNumberFormat="1" applyFont="1" applyFill="1" applyAlignment="1">
      <alignment horizontal="center" vertical="center" wrapText="1"/>
    </xf>
    <xf numFmtId="14" fontId="9" fillId="3" borderId="0" xfId="0" applyNumberFormat="1" applyFont="1" applyFill="1" applyAlignment="1">
      <alignment horizontal="center" vertical="center" wrapText="1"/>
    </xf>
    <xf numFmtId="0" fontId="17" fillId="3" borderId="0" xfId="0" applyFont="1" applyFill="1"/>
    <xf numFmtId="0" fontId="11" fillId="3" borderId="0" xfId="0" applyFont="1" applyFill="1" applyAlignment="1">
      <alignment horizontal="left" vertical="center" wrapText="1"/>
    </xf>
    <xf numFmtId="0" fontId="18" fillId="4" borderId="1" xfId="0"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9" fillId="0" borderId="1" xfId="0" applyFont="1" applyBorder="1" applyAlignment="1">
      <alignment vertical="center" wrapText="1"/>
    </xf>
    <xf numFmtId="0" fontId="2" fillId="3" borderId="1" xfId="0" applyFont="1" applyFill="1" applyBorder="1" applyAlignment="1">
      <alignment horizontal="left" vertical="center" wrapText="1"/>
    </xf>
    <xf numFmtId="14" fontId="5" fillId="3" borderId="1" xfId="0" quotePrefix="1" applyNumberFormat="1" applyFont="1" applyFill="1" applyBorder="1" applyAlignment="1">
      <alignment horizontal="center" vertical="center" wrapText="1"/>
    </xf>
    <xf numFmtId="14" fontId="12" fillId="0" borderId="1" xfId="0" applyNumberFormat="1"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2" fillId="0" borderId="2" xfId="4"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3" borderId="1" xfId="0" applyFont="1" applyFill="1" applyBorder="1" applyAlignment="1">
      <alignment horizontal="left" vertical="center" wrapText="1"/>
    </xf>
    <xf numFmtId="14" fontId="2" fillId="3" borderId="1" xfId="0" quotePrefix="1" applyNumberFormat="1" applyFont="1" applyFill="1" applyBorder="1" applyAlignment="1">
      <alignment horizontal="left" vertical="center" wrapText="1"/>
    </xf>
    <xf numFmtId="0" fontId="2" fillId="3" borderId="1" xfId="0" quotePrefix="1" applyFont="1" applyFill="1" applyBorder="1" applyAlignment="1">
      <alignment horizontal="left" vertical="center" wrapText="1"/>
    </xf>
    <xf numFmtId="14" fontId="9" fillId="0" borderId="1" xfId="0" applyNumberFormat="1" applyFont="1" applyBorder="1" applyAlignment="1">
      <alignment horizontal="left" vertical="center" wrapText="1"/>
    </xf>
    <xf numFmtId="0" fontId="3"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14" fontId="3" fillId="3" borderId="1" xfId="0" applyNumberFormat="1" applyFont="1" applyFill="1" applyBorder="1" applyAlignment="1">
      <alignment horizontal="center" vertical="center" wrapText="1"/>
    </xf>
    <xf numFmtId="0" fontId="9" fillId="3" borderId="1" xfId="0" applyFont="1" applyFill="1" applyBorder="1" applyAlignment="1">
      <alignment horizontal="left" vertical="center" wrapText="1"/>
    </xf>
    <xf numFmtId="14" fontId="9" fillId="0" borderId="1" xfId="0" applyNumberFormat="1" applyFont="1" applyBorder="1" applyAlignment="1">
      <alignment horizontal="center" vertical="center" wrapText="1"/>
    </xf>
    <xf numFmtId="0" fontId="5" fillId="0" borderId="1" xfId="0" quotePrefix="1" applyFont="1" applyBorder="1" applyAlignment="1">
      <alignment horizontal="center" vertical="center" wrapText="1"/>
    </xf>
    <xf numFmtId="0" fontId="10" fillId="0" borderId="0" xfId="0" applyFont="1" applyAlignment="1">
      <alignment horizontal="left" vertical="center" wrapText="1"/>
    </xf>
    <xf numFmtId="0" fontId="18" fillId="6" borderId="1" xfId="0" applyFont="1" applyFill="1" applyBorder="1" applyAlignment="1">
      <alignment horizontal="left" vertical="center" wrapText="1"/>
    </xf>
    <xf numFmtId="0" fontId="18" fillId="6" borderId="1" xfId="0" applyFont="1" applyFill="1" applyBorder="1" applyAlignment="1">
      <alignment horizontal="center" vertical="center" wrapText="1"/>
    </xf>
    <xf numFmtId="14" fontId="18" fillId="6" borderId="1" xfId="0" applyNumberFormat="1" applyFont="1" applyFill="1" applyBorder="1" applyAlignment="1">
      <alignment horizontal="center" vertical="center" wrapText="1"/>
    </xf>
    <xf numFmtId="0" fontId="21" fillId="0" borderId="1" xfId="0" applyFont="1" applyBorder="1" applyAlignment="1">
      <alignment horizontal="center" vertical="center" wrapText="1"/>
    </xf>
    <xf numFmtId="0" fontId="22" fillId="6" borderId="1" xfId="0" applyFont="1" applyFill="1" applyBorder="1" applyAlignment="1">
      <alignment horizontal="center" vertical="center" wrapText="1"/>
    </xf>
    <xf numFmtId="0" fontId="12" fillId="0" borderId="0" xfId="0" applyFont="1" applyAlignment="1">
      <alignment vertical="center" wrapText="1"/>
    </xf>
    <xf numFmtId="0" fontId="2" fillId="0" borderId="1" xfId="0" quotePrefix="1" applyFont="1" applyBorder="1" applyAlignment="1">
      <alignment horizontal="center" vertical="center" wrapText="1"/>
    </xf>
    <xf numFmtId="0" fontId="2" fillId="3" borderId="1" xfId="0" quotePrefix="1" applyFont="1" applyFill="1" applyBorder="1" applyAlignment="1">
      <alignment horizontal="center" vertical="center" wrapText="1"/>
    </xf>
    <xf numFmtId="0" fontId="12" fillId="0" borderId="1" xfId="0" applyFont="1" applyBorder="1" applyAlignment="1">
      <alignment horizontal="center" vertical="center" wrapText="1"/>
    </xf>
    <xf numFmtId="0" fontId="20" fillId="0" borderId="1" xfId="0" applyFont="1" applyBorder="1" applyAlignment="1">
      <alignment horizontal="center" vertical="center"/>
    </xf>
    <xf numFmtId="0" fontId="9" fillId="0" borderId="1" xfId="0" applyFont="1" applyBorder="1" applyAlignment="1">
      <alignment horizontal="center" vertical="top" wrapText="1"/>
    </xf>
    <xf numFmtId="0" fontId="3" fillId="3" borderId="1" xfId="0" applyFont="1" applyFill="1" applyBorder="1" applyAlignment="1">
      <alignment horizontal="center" vertical="center" wrapText="1"/>
    </xf>
    <xf numFmtId="0" fontId="20" fillId="0" borderId="1" xfId="0" applyFont="1" applyBorder="1" applyAlignment="1">
      <alignment horizontal="center" vertical="center" wrapText="1"/>
    </xf>
    <xf numFmtId="14" fontId="2" fillId="3" borderId="1" xfId="0" quotePrefix="1" applyNumberFormat="1" applyFont="1" applyFill="1" applyBorder="1" applyAlignment="1">
      <alignment horizontal="center" vertical="center" wrapText="1"/>
    </xf>
    <xf numFmtId="0" fontId="2" fillId="3" borderId="1" xfId="6" applyFont="1" applyFill="1" applyBorder="1" applyAlignment="1">
      <alignment horizontal="center" vertical="center" wrapText="1"/>
    </xf>
    <xf numFmtId="0" fontId="20"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20" fillId="0" borderId="1" xfId="0" applyFont="1" applyBorder="1" applyAlignment="1">
      <alignment vertical="center" wrapText="1"/>
    </xf>
    <xf numFmtId="0" fontId="3" fillId="3" borderId="1" xfId="0" applyFont="1" applyFill="1" applyBorder="1" applyAlignment="1">
      <alignment horizontal="left" vertical="top" wrapText="1"/>
    </xf>
    <xf numFmtId="0" fontId="2" fillId="3" borderId="1" xfId="6" applyFont="1" applyFill="1" applyBorder="1" applyAlignment="1">
      <alignment horizontal="lef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1" xfId="0" applyFont="1" applyBorder="1" applyAlignment="1">
      <alignment horizontal="left" vertical="center" wrapText="1"/>
    </xf>
    <xf numFmtId="14" fontId="3" fillId="0" borderId="1" xfId="0" applyNumberFormat="1" applyFont="1" applyBorder="1" applyAlignment="1">
      <alignment horizontal="center" vertical="center" wrapText="1"/>
    </xf>
    <xf numFmtId="0" fontId="2" fillId="0" borderId="1" xfId="0" quotePrefix="1" applyFont="1" applyBorder="1" applyAlignment="1">
      <alignment horizontal="left" vertical="center" wrapText="1"/>
    </xf>
    <xf numFmtId="49" fontId="18" fillId="6" borderId="1" xfId="0" applyNumberFormat="1" applyFont="1" applyFill="1" applyBorder="1" applyAlignment="1">
      <alignment horizontal="center" vertical="center" wrapText="1"/>
    </xf>
    <xf numFmtId="49" fontId="9" fillId="0" borderId="1" xfId="0" applyNumberFormat="1" applyFont="1" applyBorder="1" applyAlignment="1">
      <alignment vertical="center" wrapText="1"/>
    </xf>
    <xf numFmtId="0" fontId="0" fillId="0" borderId="1" xfId="0" applyBorder="1" applyAlignment="1">
      <alignment horizontal="center" vertic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8" xfId="0" applyBorder="1" applyAlignment="1">
      <alignment horizontal="center" vertical="center" wrapText="1"/>
    </xf>
    <xf numFmtId="0" fontId="23" fillId="3" borderId="1" xfId="0" applyFont="1" applyFill="1" applyBorder="1" applyAlignment="1">
      <alignment horizontal="center" vertical="center" wrapText="1"/>
    </xf>
    <xf numFmtId="0" fontId="23" fillId="0" borderId="1" xfId="0" applyFont="1" applyBorder="1" applyAlignment="1">
      <alignment horizontal="center" vertical="center" wrapText="1"/>
    </xf>
    <xf numFmtId="14" fontId="23" fillId="0" borderId="1" xfId="0" applyNumberFormat="1" applyFont="1" applyBorder="1" applyAlignment="1">
      <alignment horizontal="center" vertical="center" wrapText="1"/>
    </xf>
    <xf numFmtId="0" fontId="23" fillId="0" borderId="8" xfId="0" applyFont="1" applyBorder="1" applyAlignment="1">
      <alignment horizontal="center" vertical="center" wrapText="1"/>
    </xf>
    <xf numFmtId="0" fontId="10" fillId="0" borderId="0" xfId="10" applyFont="1" applyAlignment="1">
      <alignment horizontal="center" vertical="center" wrapText="1"/>
    </xf>
    <xf numFmtId="0" fontId="9" fillId="0" borderId="0" xfId="10" applyFont="1" applyAlignment="1">
      <alignment horizontal="center" vertical="center" wrapText="1"/>
    </xf>
    <xf numFmtId="14" fontId="10" fillId="0" borderId="0" xfId="10" applyNumberFormat="1" applyFont="1" applyAlignment="1">
      <alignment horizontal="center" vertical="center" wrapText="1"/>
    </xf>
    <xf numFmtId="0" fontId="9" fillId="0" borderId="0" xfId="10" applyFont="1" applyAlignment="1">
      <alignment horizontal="left" vertical="center" wrapText="1"/>
    </xf>
    <xf numFmtId="0" fontId="30" fillId="6" borderId="1" xfId="0" applyFont="1" applyFill="1" applyBorder="1" applyAlignment="1">
      <alignment horizontal="center" vertical="center" wrapText="1"/>
    </xf>
    <xf numFmtId="14" fontId="30" fillId="6" borderId="1" xfId="0" applyNumberFormat="1" applyFont="1" applyFill="1" applyBorder="1" applyAlignment="1">
      <alignment horizontal="center" vertical="center" wrapText="1"/>
    </xf>
    <xf numFmtId="0" fontId="31" fillId="10" borderId="1" xfId="10" applyFont="1" applyFill="1" applyBorder="1" applyAlignment="1">
      <alignment horizontal="center" vertical="center" wrapText="1"/>
    </xf>
    <xf numFmtId="0" fontId="32" fillId="10" borderId="1" xfId="10" applyFont="1" applyFill="1" applyBorder="1" applyAlignment="1">
      <alignment horizontal="center" vertical="center" wrapText="1"/>
    </xf>
    <xf numFmtId="0" fontId="30" fillId="6" borderId="1" xfId="10" applyFont="1" applyFill="1" applyBorder="1" applyAlignment="1">
      <alignment horizontal="center" vertical="center" wrapText="1"/>
    </xf>
    <xf numFmtId="0" fontId="30" fillId="0" borderId="0" xfId="10" applyFont="1" applyAlignment="1">
      <alignment horizontal="center" vertical="center" wrapText="1"/>
    </xf>
    <xf numFmtId="0" fontId="33" fillId="11" borderId="14" xfId="0" applyFont="1" applyFill="1" applyBorder="1" applyAlignment="1">
      <alignment horizontal="center" vertical="center" wrapText="1"/>
    </xf>
    <xf numFmtId="0" fontId="33" fillId="11" borderId="6" xfId="0" applyFont="1" applyFill="1" applyBorder="1" applyAlignment="1">
      <alignment horizontal="center" vertical="center" wrapText="1"/>
    </xf>
    <xf numFmtId="0" fontId="30" fillId="6" borderId="15" xfId="10" applyFont="1" applyFill="1" applyBorder="1" applyAlignment="1">
      <alignment horizontal="center" vertical="center" wrapText="1"/>
    </xf>
    <xf numFmtId="0" fontId="33" fillId="11" borderId="16" xfId="0" applyFont="1" applyFill="1" applyBorder="1" applyAlignment="1">
      <alignment horizontal="center" vertical="center" wrapText="1"/>
    </xf>
    <xf numFmtId="0" fontId="34" fillId="3" borderId="1" xfId="10" applyFont="1" applyFill="1" applyBorder="1" applyAlignment="1">
      <alignment horizontal="left" vertical="center" wrapText="1"/>
    </xf>
    <xf numFmtId="0" fontId="34" fillId="0" borderId="1" xfId="10" applyFont="1" applyBorder="1" applyAlignment="1">
      <alignment horizontal="center" vertical="center" wrapText="1"/>
    </xf>
    <xf numFmtId="0" fontId="35" fillId="0" borderId="1" xfId="10" applyFont="1" applyBorder="1" applyAlignment="1">
      <alignment horizontal="left" vertical="center" wrapText="1"/>
    </xf>
    <xf numFmtId="0" fontId="27" fillId="0" borderId="1" xfId="10" applyFont="1" applyBorder="1" applyAlignment="1">
      <alignment horizontal="justify" vertical="center"/>
    </xf>
    <xf numFmtId="0" fontId="35" fillId="0" borderId="1" xfId="10"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10" quotePrefix="1" applyFont="1" applyBorder="1" applyAlignment="1">
      <alignment horizontal="center" vertical="center" wrapText="1"/>
    </xf>
    <xf numFmtId="9" fontId="36" fillId="12" borderId="1" xfId="11" applyFont="1" applyFill="1" applyBorder="1" applyAlignment="1">
      <alignment horizontal="center" vertical="center" wrapText="1"/>
    </xf>
    <xf numFmtId="9" fontId="36" fillId="13" borderId="1" xfId="11" applyFont="1" applyFill="1" applyBorder="1" applyAlignment="1">
      <alignment horizontal="center" vertical="center" wrapText="1"/>
    </xf>
    <xf numFmtId="9" fontId="36" fillId="3" borderId="1" xfId="11" applyFont="1" applyFill="1" applyBorder="1" applyAlignment="1">
      <alignment horizontal="center" vertical="center" wrapText="1"/>
    </xf>
    <xf numFmtId="0" fontId="35" fillId="0" borderId="0" xfId="10" applyFont="1"/>
    <xf numFmtId="0" fontId="27" fillId="14" borderId="12" xfId="0" applyFont="1" applyFill="1" applyBorder="1" applyAlignment="1">
      <alignment vertical="center" wrapText="1"/>
    </xf>
    <xf numFmtId="9" fontId="37" fillId="14" borderId="1" xfId="0" applyNumberFormat="1" applyFont="1" applyFill="1" applyBorder="1" applyAlignment="1">
      <alignment horizontal="center" vertical="center" wrapText="1"/>
    </xf>
    <xf numFmtId="9" fontId="38" fillId="14" borderId="1" xfId="0" applyNumberFormat="1" applyFont="1" applyFill="1" applyBorder="1" applyAlignment="1">
      <alignment horizontal="center" vertical="center" wrapText="1"/>
    </xf>
    <xf numFmtId="0" fontId="27" fillId="14" borderId="13" xfId="0" applyFont="1" applyFill="1" applyBorder="1" applyAlignment="1">
      <alignment horizontal="center" vertical="center" wrapText="1"/>
    </xf>
    <xf numFmtId="0" fontId="35" fillId="0" borderId="0" xfId="10" applyFont="1" applyAlignment="1">
      <alignment horizontal="left" vertical="center" wrapText="1"/>
    </xf>
    <xf numFmtId="0" fontId="27" fillId="14" borderId="7" xfId="0" applyFont="1" applyFill="1" applyBorder="1" applyAlignment="1">
      <alignment vertical="center" wrapText="1"/>
    </xf>
    <xf numFmtId="0" fontId="27" fillId="14" borderId="8" xfId="0" applyFont="1" applyFill="1" applyBorder="1" applyAlignment="1">
      <alignment horizontal="center" vertical="center" wrapText="1"/>
    </xf>
    <xf numFmtId="0" fontId="27" fillId="0" borderId="1" xfId="10" applyFont="1" applyBorder="1" applyAlignment="1">
      <alignment horizontal="left" vertical="center" wrapText="1"/>
    </xf>
    <xf numFmtId="0" fontId="27" fillId="5" borderId="1" xfId="10" applyFont="1" applyFill="1" applyBorder="1" applyAlignment="1">
      <alignment horizontal="justify" vertical="center"/>
    </xf>
    <xf numFmtId="0" fontId="7" fillId="0" borderId="0" xfId="10"/>
    <xf numFmtId="9" fontId="36" fillId="10" borderId="1" xfId="11" applyFont="1" applyFill="1" applyBorder="1" applyAlignment="1">
      <alignment horizontal="center" vertical="center" wrapText="1"/>
    </xf>
    <xf numFmtId="9" fontId="36" fillId="10" borderId="1" xfId="10" applyNumberFormat="1" applyFont="1" applyFill="1" applyBorder="1" applyAlignment="1">
      <alignment horizontal="center" vertical="center" wrapText="1"/>
    </xf>
    <xf numFmtId="0" fontId="39" fillId="0" borderId="0" xfId="0" applyFont="1" applyAlignment="1">
      <alignment horizontal="center" vertical="center" wrapText="1"/>
    </xf>
    <xf numFmtId="0" fontId="40" fillId="0" borderId="0" xfId="0" applyFont="1" applyAlignment="1">
      <alignment vertical="center" wrapText="1"/>
    </xf>
    <xf numFmtId="0" fontId="27" fillId="0" borderId="0" xfId="0" applyFont="1" applyAlignment="1">
      <alignment horizontal="center" vertical="center" wrapText="1"/>
    </xf>
    <xf numFmtId="0" fontId="27" fillId="0" borderId="0" xfId="0" applyFont="1" applyAlignment="1">
      <alignment horizontal="right" vertical="center" wrapText="1"/>
    </xf>
    <xf numFmtId="0" fontId="39" fillId="0" borderId="0" xfId="0" applyFont="1" applyAlignment="1">
      <alignment vertical="center" wrapText="1"/>
    </xf>
    <xf numFmtId="9" fontId="0" fillId="0" borderId="0" xfId="0" applyNumberFormat="1"/>
    <xf numFmtId="0" fontId="27" fillId="0" borderId="0" xfId="0" applyFont="1" applyAlignment="1">
      <alignment vertical="center" wrapText="1"/>
    </xf>
    <xf numFmtId="0" fontId="39" fillId="0" borderId="0" xfId="0" applyFont="1" applyAlignment="1">
      <alignment horizontal="right" vertical="center" wrapText="1"/>
    </xf>
    <xf numFmtId="0" fontId="12" fillId="0" borderId="0" xfId="10" applyFont="1" applyAlignment="1">
      <alignment horizontal="left" vertical="center" wrapText="1"/>
    </xf>
    <xf numFmtId="0" fontId="7" fillId="0" borderId="0" xfId="10" applyAlignment="1">
      <alignment horizontal="right"/>
    </xf>
    <xf numFmtId="0" fontId="7" fillId="0" borderId="0" xfId="9" applyNumberFormat="1" applyFont="1"/>
    <xf numFmtId="0" fontId="27" fillId="0" borderId="0" xfId="0" applyFont="1" applyAlignment="1">
      <alignment horizontal="justify" vertical="center" wrapText="1"/>
    </xf>
    <xf numFmtId="0" fontId="41" fillId="0" borderId="0" xfId="0" applyFont="1" applyAlignment="1">
      <alignment horizontal="center" vertical="center" wrapText="1"/>
    </xf>
    <xf numFmtId="0" fontId="42" fillId="0" borderId="0" xfId="0" applyFont="1" applyAlignment="1">
      <alignment horizontal="center" vertical="center" wrapText="1"/>
    </xf>
    <xf numFmtId="166" fontId="7" fillId="0" borderId="0" xfId="10" applyNumberFormat="1"/>
    <xf numFmtId="0" fontId="34" fillId="3" borderId="1" xfId="0" applyFont="1" applyFill="1" applyBorder="1" applyAlignment="1">
      <alignment horizontal="center" vertical="top" wrapText="1"/>
    </xf>
    <xf numFmtId="0" fontId="1" fillId="0" borderId="1" xfId="4" applyBorder="1" applyAlignment="1">
      <alignment horizontal="center" vertical="center" wrapText="1"/>
    </xf>
    <xf numFmtId="0" fontId="27" fillId="15" borderId="1" xfId="0" applyFont="1" applyFill="1" applyBorder="1" applyAlignment="1">
      <alignment horizontal="left" vertical="center"/>
    </xf>
    <xf numFmtId="0" fontId="35" fillId="3" borderId="1" xfId="0" applyFont="1" applyFill="1" applyBorder="1" applyAlignment="1">
      <alignment horizontal="justify" vertical="top" wrapText="1"/>
    </xf>
    <xf numFmtId="0" fontId="27" fillId="16" borderId="1" xfId="0" applyFont="1" applyFill="1" applyBorder="1" applyAlignment="1">
      <alignment vertical="center" wrapText="1"/>
    </xf>
    <xf numFmtId="0" fontId="35" fillId="0" borderId="1" xfId="0" applyFont="1" applyBorder="1" applyAlignment="1">
      <alignment vertical="top" wrapText="1"/>
    </xf>
    <xf numFmtId="14" fontId="34" fillId="0" borderId="1" xfId="0" applyNumberFormat="1" applyFont="1" applyBorder="1" applyAlignment="1">
      <alignment horizontal="center" vertical="center" wrapText="1"/>
    </xf>
    <xf numFmtId="0" fontId="1" fillId="3" borderId="1" xfId="0" quotePrefix="1" applyFont="1" applyFill="1" applyBorder="1" applyAlignment="1">
      <alignment horizontal="center" vertical="center" wrapText="1"/>
    </xf>
    <xf numFmtId="0" fontId="43" fillId="3" borderId="1" xfId="0" applyFont="1" applyFill="1" applyBorder="1" applyAlignment="1">
      <alignment vertical="center"/>
    </xf>
    <xf numFmtId="0" fontId="27" fillId="3" borderId="1" xfId="0" applyFont="1" applyFill="1" applyBorder="1" applyAlignment="1">
      <alignment vertical="center" wrapText="1"/>
    </xf>
    <xf numFmtId="0" fontId="27" fillId="16" borderId="1" xfId="0" applyFont="1" applyFill="1" applyBorder="1" applyAlignment="1">
      <alignment vertical="center"/>
    </xf>
    <xf numFmtId="14" fontId="35" fillId="0" borderId="1" xfId="0" applyNumberFormat="1" applyFont="1" applyBorder="1" applyAlignment="1">
      <alignment horizontal="center" vertical="center" wrapText="1"/>
    </xf>
    <xf numFmtId="14" fontId="35" fillId="0" borderId="1" xfId="0" applyNumberFormat="1" applyFont="1" applyBorder="1" applyAlignment="1">
      <alignment horizontal="left" vertical="center" wrapText="1"/>
    </xf>
    <xf numFmtId="0" fontId="1" fillId="3" borderId="1" xfId="0" applyFont="1" applyFill="1" applyBorder="1" applyAlignment="1">
      <alignment vertical="center" wrapText="1"/>
    </xf>
    <xf numFmtId="0" fontId="1" fillId="16" borderId="1" xfId="0" applyFont="1" applyFill="1" applyBorder="1" applyAlignment="1">
      <alignment vertical="center" wrapText="1"/>
    </xf>
    <xf numFmtId="0" fontId="1" fillId="3" borderId="1" xfId="4" applyFill="1" applyBorder="1" applyAlignment="1">
      <alignment horizontal="left" vertical="center" wrapText="1"/>
    </xf>
    <xf numFmtId="0" fontId="44" fillId="6" borderId="1" xfId="3" applyFont="1" applyFill="1" applyBorder="1" applyAlignment="1">
      <alignment horizontal="center" vertical="center" wrapText="1"/>
    </xf>
    <xf numFmtId="0" fontId="0" fillId="3" borderId="0" xfId="0" applyFill="1" applyAlignment="1">
      <alignment horizontal="left"/>
    </xf>
    <xf numFmtId="0" fontId="0" fillId="17" borderId="0" xfId="0" applyFill="1"/>
    <xf numFmtId="0" fontId="20" fillId="3" borderId="1" xfId="0" applyFont="1" applyFill="1" applyBorder="1" applyAlignment="1">
      <alignment vertical="center" wrapText="1"/>
    </xf>
    <xf numFmtId="0" fontId="12" fillId="0" borderId="1" xfId="0" applyFont="1" applyBorder="1" applyAlignment="1">
      <alignment horizontal="left" vertical="center" wrapText="1"/>
    </xf>
    <xf numFmtId="0" fontId="47" fillId="0" borderId="1" xfId="0" applyFont="1" applyBorder="1" applyAlignment="1">
      <alignment horizontal="left" vertical="center" wrapText="1"/>
    </xf>
    <xf numFmtId="14" fontId="12" fillId="0" borderId="1" xfId="0" applyNumberFormat="1" applyFont="1" applyBorder="1" applyAlignment="1">
      <alignment horizontal="left" vertical="center" wrapText="1"/>
    </xf>
    <xf numFmtId="0" fontId="12" fillId="0" borderId="1" xfId="0" quotePrefix="1" applyFont="1" applyBorder="1" applyAlignment="1">
      <alignment horizontal="left" vertical="center" wrapText="1"/>
    </xf>
    <xf numFmtId="0" fontId="48" fillId="0" borderId="1" xfId="0" applyFont="1" applyBorder="1" applyAlignment="1">
      <alignment horizontal="left" vertical="center" wrapText="1"/>
    </xf>
    <xf numFmtId="0" fontId="23" fillId="3" borderId="17" xfId="0" applyFont="1" applyFill="1" applyBorder="1" applyAlignment="1">
      <alignment horizontal="center" vertical="center" wrapText="1"/>
    </xf>
    <xf numFmtId="0" fontId="0" fillId="0" borderId="17" xfId="0"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46" fillId="20" borderId="1" xfId="0" applyFont="1" applyFill="1" applyBorder="1" applyAlignment="1">
      <alignment horizontal="center" vertical="center" wrapText="1"/>
    </xf>
    <xf numFmtId="0" fontId="2" fillId="0" borderId="1" xfId="0" applyFont="1" applyBorder="1" applyAlignment="1">
      <alignment horizontal="justify" vertical="center" wrapText="1"/>
    </xf>
    <xf numFmtId="167" fontId="2" fillId="0" borderId="1" xfId="0" applyNumberFormat="1" applyFont="1" applyBorder="1" applyAlignment="1">
      <alignment horizontal="center" vertical="center" wrapText="1"/>
    </xf>
    <xf numFmtId="0" fontId="14" fillId="0" borderId="0" xfId="0" applyFont="1" applyAlignment="1">
      <alignment horizontal="center" vertical="center" wrapText="1"/>
    </xf>
    <xf numFmtId="0" fontId="0" fillId="3" borderId="0" xfId="0" applyFill="1" applyAlignment="1">
      <alignment horizontal="center"/>
    </xf>
    <xf numFmtId="0" fontId="23" fillId="3" borderId="0" xfId="0" applyFont="1" applyFill="1" applyAlignment="1">
      <alignment horizontal="left"/>
    </xf>
    <xf numFmtId="0" fontId="28" fillId="8" borderId="9" xfId="0" applyFont="1" applyFill="1" applyBorder="1" applyAlignment="1">
      <alignment horizontal="center" vertical="center"/>
    </xf>
    <xf numFmtId="0" fontId="28" fillId="8" borderId="10" xfId="0" applyFont="1" applyFill="1" applyBorder="1" applyAlignment="1">
      <alignment horizontal="center" vertical="center"/>
    </xf>
    <xf numFmtId="0" fontId="28" fillId="8" borderId="11" xfId="0" applyFont="1" applyFill="1" applyBorder="1" applyAlignment="1">
      <alignment horizontal="center" vertical="center"/>
    </xf>
    <xf numFmtId="0" fontId="29" fillId="9" borderId="12" xfId="0" applyFont="1" applyFill="1" applyBorder="1" applyAlignment="1">
      <alignment horizontal="center" vertical="center"/>
    </xf>
    <xf numFmtId="0" fontId="29" fillId="9" borderId="3" xfId="0" applyFont="1" applyFill="1" applyBorder="1" applyAlignment="1">
      <alignment horizontal="center" vertical="center"/>
    </xf>
    <xf numFmtId="0" fontId="29" fillId="9" borderId="13" xfId="0" applyFont="1" applyFill="1" applyBorder="1" applyAlignment="1">
      <alignment horizontal="center" vertical="center"/>
    </xf>
    <xf numFmtId="0" fontId="39" fillId="0" borderId="0" xfId="0" applyFont="1" applyAlignment="1">
      <alignment horizontal="center" vertical="center" wrapText="1"/>
    </xf>
    <xf numFmtId="0" fontId="12" fillId="0" borderId="0" xfId="0" applyFont="1" applyAlignment="1">
      <alignment horizontal="left" vertical="center" wrapText="1"/>
    </xf>
    <xf numFmtId="0" fontId="6" fillId="0" borderId="1" xfId="0" applyFont="1" applyBorder="1" applyAlignment="1">
      <alignment horizontal="center" vertical="center" wrapText="1"/>
    </xf>
    <xf numFmtId="0" fontId="50" fillId="18" borderId="7" xfId="0" applyFont="1" applyFill="1" applyBorder="1" applyAlignment="1">
      <alignment horizontal="center" vertical="center" textRotation="255"/>
    </xf>
    <xf numFmtId="0" fontId="50" fillId="18" borderId="19" xfId="0" applyFont="1" applyFill="1" applyBorder="1" applyAlignment="1">
      <alignment horizontal="center" vertical="center" textRotation="255"/>
    </xf>
    <xf numFmtId="0" fontId="44" fillId="6" borderId="3" xfId="3" applyFont="1" applyFill="1" applyBorder="1" applyAlignment="1">
      <alignment horizontal="center" vertical="center" wrapText="1"/>
    </xf>
    <xf numFmtId="0" fontId="44" fillId="6" borderId="1" xfId="3" applyFont="1" applyFill="1" applyBorder="1" applyAlignment="1">
      <alignment horizontal="center" vertical="center" wrapText="1"/>
    </xf>
    <xf numFmtId="0" fontId="44" fillId="6" borderId="13" xfId="3" applyFont="1" applyFill="1" applyBorder="1" applyAlignment="1">
      <alignment horizontal="center" vertical="center" wrapText="1"/>
    </xf>
    <xf numFmtId="0" fontId="44" fillId="6" borderId="8" xfId="3" applyFont="1" applyFill="1" applyBorder="1" applyAlignment="1">
      <alignment horizontal="center" vertical="center" wrapText="1"/>
    </xf>
    <xf numFmtId="0" fontId="24" fillId="0" borderId="3" xfId="0" applyFont="1" applyBorder="1" applyAlignment="1">
      <alignment horizontal="center" vertical="center" wrapText="1"/>
    </xf>
    <xf numFmtId="0" fontId="24" fillId="0" borderId="1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8" xfId="0" applyFont="1" applyBorder="1" applyAlignment="1">
      <alignment horizontal="center" vertical="center" wrapText="1"/>
    </xf>
    <xf numFmtId="0" fontId="0" fillId="0" borderId="0" xfId="0" applyAlignment="1">
      <alignment horizontal="center"/>
    </xf>
    <xf numFmtId="0" fontId="0" fillId="0" borderId="12" xfId="0" applyBorder="1" applyAlignment="1">
      <alignment horizontal="center"/>
    </xf>
    <xf numFmtId="0" fontId="0" fillId="0" borderId="3" xfId="0" applyBorder="1" applyAlignment="1">
      <alignment horizontal="center"/>
    </xf>
    <xf numFmtId="0" fontId="0" fillId="0" borderId="19" xfId="0" applyBorder="1" applyAlignment="1">
      <alignment horizontal="center"/>
    </xf>
    <xf numFmtId="0" fontId="0" fillId="0" borderId="17" xfId="0" applyBorder="1" applyAlignment="1">
      <alignment horizontal="center"/>
    </xf>
    <xf numFmtId="0" fontId="44" fillId="6" borderId="12" xfId="3" applyFont="1" applyFill="1" applyBorder="1" applyAlignment="1">
      <alignment horizontal="center" vertical="center" wrapText="1"/>
    </xf>
    <xf numFmtId="0" fontId="44" fillId="6" borderId="7" xfId="3" applyFont="1" applyFill="1" applyBorder="1" applyAlignment="1">
      <alignment horizontal="center" vertical="center" wrapText="1"/>
    </xf>
    <xf numFmtId="0" fontId="46" fillId="19"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0" fillId="3" borderId="0" xfId="0" applyFont="1" applyFill="1" applyAlignment="1">
      <alignment horizontal="center" vertical="center" wrapText="1"/>
    </xf>
    <xf numFmtId="0" fontId="3" fillId="0" borderId="1" xfId="0" applyFont="1" applyBorder="1" applyAlignment="1">
      <alignment horizontal="center" vertical="center" wrapText="1"/>
    </xf>
    <xf numFmtId="0" fontId="18" fillId="7" borderId="1" xfId="0" applyFont="1" applyFill="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6" xfId="0" applyFont="1" applyBorder="1" applyAlignment="1">
      <alignment horizontal="left" vertical="center" wrapText="1"/>
    </xf>
    <xf numFmtId="0" fontId="19" fillId="0" borderId="4" xfId="0" applyFont="1" applyBorder="1" applyAlignment="1">
      <alignment horizontal="left" vertical="center" wrapText="1"/>
    </xf>
  </cellXfs>
  <cellStyles count="12">
    <cellStyle name="Millares 2" xfId="1" xr:uid="{00000000-0005-0000-0000-000001000000}"/>
    <cellStyle name="Moneda 2" xfId="2" xr:uid="{00000000-0005-0000-0000-000002000000}"/>
    <cellStyle name="Neutral" xfId="3" builtinId="28"/>
    <cellStyle name="Normal" xfId="0" builtinId="0"/>
    <cellStyle name="Normal 2" xfId="4" xr:uid="{00000000-0005-0000-0000-000005000000}"/>
    <cellStyle name="Normal 2 2" xfId="5" xr:uid="{00000000-0005-0000-0000-000006000000}"/>
    <cellStyle name="Normal 3" xfId="6" xr:uid="{00000000-0005-0000-0000-000007000000}"/>
    <cellStyle name="Normal 3 2" xfId="7" xr:uid="{00000000-0005-0000-0000-000008000000}"/>
    <cellStyle name="Normal 4" xfId="10" xr:uid="{F9BD0890-B155-4200-9DEA-1E894A0B0C03}"/>
    <cellStyle name="Normal 5" xfId="8" xr:uid="{00000000-0005-0000-0000-000009000000}"/>
    <cellStyle name="Porcentaje 2" xfId="9" xr:uid="{00000000-0005-0000-0000-00000A000000}"/>
    <cellStyle name="Porcentaje 3" xfId="11" xr:uid="{F667046E-53C7-43B8-A3A2-6C9C3A778B9C}"/>
  </cellStyles>
  <dxfs count="8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1.png"/><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228600</xdr:colOff>
      <xdr:row>4</xdr:row>
      <xdr:rowOff>161925</xdr:rowOff>
    </xdr:from>
    <xdr:to>
      <xdr:col>11</xdr:col>
      <xdr:colOff>2133600</xdr:colOff>
      <xdr:row>11</xdr:row>
      <xdr:rowOff>38100</xdr:rowOff>
    </xdr:to>
    <xdr:pic>
      <xdr:nvPicPr>
        <xdr:cNvPr id="3001" name="Imagen 4">
          <a:extLst>
            <a:ext uri="{FF2B5EF4-FFF2-40B4-BE49-F238E27FC236}">
              <a16:creationId xmlns:a16="http://schemas.microsoft.com/office/drawing/2014/main" id="{8538B247-6A1C-2707-D2EA-F168B5A074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21600" y="866775"/>
          <a:ext cx="45624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0</xdr:row>
      <xdr:rowOff>161924</xdr:rowOff>
    </xdr:from>
    <xdr:to>
      <xdr:col>11</xdr:col>
      <xdr:colOff>2681282</xdr:colOff>
      <xdr:row>12</xdr:row>
      <xdr:rowOff>75740</xdr:rowOff>
    </xdr:to>
    <xdr:sp macro="" textlink="">
      <xdr:nvSpPr>
        <xdr:cNvPr id="6" name="Rectángulo redondeado 5">
          <a:extLst>
            <a:ext uri="{FF2B5EF4-FFF2-40B4-BE49-F238E27FC236}">
              <a16:creationId xmlns:a16="http://schemas.microsoft.com/office/drawing/2014/main" id="{55221CBB-4129-DDD1-64BC-BD1120A28E8B}"/>
            </a:ext>
          </a:extLst>
        </xdr:cNvPr>
        <xdr:cNvSpPr/>
      </xdr:nvSpPr>
      <xdr:spPr>
        <a:xfrm>
          <a:off x="0" y="161924"/>
          <a:ext cx="25029313" cy="2164097"/>
        </a:xfrm>
        <a:prstGeom prst="roundRect">
          <a:avLst/>
        </a:prstGeom>
        <a:noFill/>
        <a:ln w="19050">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238125</xdr:colOff>
      <xdr:row>1</xdr:row>
      <xdr:rowOff>76200</xdr:rowOff>
    </xdr:from>
    <xdr:to>
      <xdr:col>2</xdr:col>
      <xdr:colOff>19050</xdr:colOff>
      <xdr:row>11</xdr:row>
      <xdr:rowOff>0</xdr:rowOff>
    </xdr:to>
    <xdr:pic macro="[0]!Hoja17.Integración_PAA">
      <xdr:nvPicPr>
        <xdr:cNvPr id="3003" name="Imagen 6">
          <a:extLst>
            <a:ext uri="{FF2B5EF4-FFF2-40B4-BE49-F238E27FC236}">
              <a16:creationId xmlns:a16="http://schemas.microsoft.com/office/drawing/2014/main" id="{87C768F9-484F-989E-BB57-1ABA40EE47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961" b="14493"/>
        <a:stretch>
          <a:fillRect/>
        </a:stretch>
      </xdr:blipFill>
      <xdr:spPr bwMode="auto">
        <a:xfrm>
          <a:off x="333375" y="247650"/>
          <a:ext cx="1771650" cy="172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114300</xdr:colOff>
      <xdr:row>2</xdr:row>
      <xdr:rowOff>9525</xdr:rowOff>
    </xdr:from>
    <xdr:to>
      <xdr:col>2</xdr:col>
      <xdr:colOff>1847850</xdr:colOff>
      <xdr:row>10</xdr:row>
      <xdr:rowOff>200025</xdr:rowOff>
    </xdr:to>
    <xdr:pic>
      <xdr:nvPicPr>
        <xdr:cNvPr id="3004" name="2 Imagen">
          <a:extLst>
            <a:ext uri="{FF2B5EF4-FFF2-40B4-BE49-F238E27FC236}">
              <a16:creationId xmlns:a16="http://schemas.microsoft.com/office/drawing/2014/main" id="{B6F8F15B-B948-E06E-8412-93EE0C6A7F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0599" r="38185" b="10597"/>
        <a:stretch>
          <a:fillRect/>
        </a:stretch>
      </xdr:blipFill>
      <xdr:spPr bwMode="auto">
        <a:xfrm>
          <a:off x="2200275" y="371475"/>
          <a:ext cx="173355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67151</xdr:colOff>
      <xdr:row>0</xdr:row>
      <xdr:rowOff>154781</xdr:rowOff>
    </xdr:from>
    <xdr:to>
      <xdr:col>10</xdr:col>
      <xdr:colOff>1992147</xdr:colOff>
      <xdr:row>12</xdr:row>
      <xdr:rowOff>71438</xdr:rowOff>
    </xdr:to>
    <xdr:sp macro="" textlink="">
      <xdr:nvSpPr>
        <xdr:cNvPr id="4" name="Rectángulo redondeado 3">
          <a:extLst>
            <a:ext uri="{FF2B5EF4-FFF2-40B4-BE49-F238E27FC236}">
              <a16:creationId xmlns:a16="http://schemas.microsoft.com/office/drawing/2014/main" id="{F3FBA371-F221-71E0-F8B4-77F2FCF17CA1}"/>
            </a:ext>
          </a:extLst>
        </xdr:cNvPr>
        <xdr:cNvSpPr/>
      </xdr:nvSpPr>
      <xdr:spPr>
        <a:xfrm>
          <a:off x="154781" y="154781"/>
          <a:ext cx="24431626" cy="2166938"/>
        </a:xfrm>
        <a:prstGeom prst="roundRect">
          <a:avLst/>
        </a:prstGeom>
        <a:noFill/>
        <a:ln w="19050">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238125</xdr:colOff>
      <xdr:row>2</xdr:row>
      <xdr:rowOff>109537</xdr:rowOff>
    </xdr:from>
    <xdr:to>
      <xdr:col>2</xdr:col>
      <xdr:colOff>209550</xdr:colOff>
      <xdr:row>11</xdr:row>
      <xdr:rowOff>71436</xdr:rowOff>
    </xdr:to>
    <xdr:pic>
      <xdr:nvPicPr>
        <xdr:cNvPr id="12240" name="2 Imagen">
          <a:extLst>
            <a:ext uri="{FF2B5EF4-FFF2-40B4-BE49-F238E27FC236}">
              <a16:creationId xmlns:a16="http://schemas.microsoft.com/office/drawing/2014/main" id="{1EA72EB9-6722-87B1-50BB-1EC9DA8228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599" r="38185" b="10597"/>
        <a:stretch>
          <a:fillRect/>
        </a:stretch>
      </xdr:blipFill>
      <xdr:spPr bwMode="auto">
        <a:xfrm>
          <a:off x="333375" y="466725"/>
          <a:ext cx="1959769" cy="15335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1493044</xdr:colOff>
      <xdr:row>4</xdr:row>
      <xdr:rowOff>107156</xdr:rowOff>
    </xdr:from>
    <xdr:to>
      <xdr:col>10</xdr:col>
      <xdr:colOff>1816117</xdr:colOff>
      <xdr:row>8</xdr:row>
      <xdr:rowOff>98499</xdr:rowOff>
    </xdr:to>
    <xdr:pic>
      <xdr:nvPicPr>
        <xdr:cNvPr id="3" name="Imagen 2">
          <a:extLst>
            <a:ext uri="{FF2B5EF4-FFF2-40B4-BE49-F238E27FC236}">
              <a16:creationId xmlns:a16="http://schemas.microsoft.com/office/drawing/2014/main" id="{0DEAFE9E-F6C8-4B86-AE01-8F64447D6053}"/>
            </a:ext>
          </a:extLst>
        </xdr:cNvPr>
        <xdr:cNvPicPr>
          <a:picLocks noChangeAspect="1"/>
        </xdr:cNvPicPr>
      </xdr:nvPicPr>
      <xdr:blipFill>
        <a:blip xmlns:r="http://schemas.openxmlformats.org/officeDocument/2006/relationships" r:embed="rId2"/>
        <a:stretch>
          <a:fillRect/>
        </a:stretch>
      </xdr:blipFill>
      <xdr:spPr>
        <a:xfrm>
          <a:off x="19614357" y="797719"/>
          <a:ext cx="3871135" cy="6580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63649</xdr:colOff>
      <xdr:row>0</xdr:row>
      <xdr:rowOff>97267</xdr:rowOff>
    </xdr:from>
    <xdr:to>
      <xdr:col>7</xdr:col>
      <xdr:colOff>56031</xdr:colOff>
      <xdr:row>12</xdr:row>
      <xdr:rowOff>2519</xdr:rowOff>
    </xdr:to>
    <xdr:sp macro="" textlink="">
      <xdr:nvSpPr>
        <xdr:cNvPr id="5" name="Rectángulo redondeado 4">
          <a:extLst>
            <a:ext uri="{FF2B5EF4-FFF2-40B4-BE49-F238E27FC236}">
              <a16:creationId xmlns:a16="http://schemas.microsoft.com/office/drawing/2014/main" id="{94C5F042-FE16-950A-A9A2-87762CC6CB75}"/>
            </a:ext>
          </a:extLst>
        </xdr:cNvPr>
        <xdr:cNvSpPr/>
      </xdr:nvSpPr>
      <xdr:spPr>
        <a:xfrm>
          <a:off x="156882" y="89647"/>
          <a:ext cx="14668500" cy="2166938"/>
        </a:xfrm>
        <a:prstGeom prst="roundRect">
          <a:avLst/>
        </a:prstGeom>
        <a:noFill/>
        <a:ln w="19050">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105335</xdr:colOff>
      <xdr:row>1</xdr:row>
      <xdr:rowOff>167528</xdr:rowOff>
    </xdr:from>
    <xdr:to>
      <xdr:col>1</xdr:col>
      <xdr:colOff>2067485</xdr:colOff>
      <xdr:row>11</xdr:row>
      <xdr:rowOff>129428</xdr:rowOff>
    </xdr:to>
    <xdr:pic>
      <xdr:nvPicPr>
        <xdr:cNvPr id="13238" name="2 Imagen">
          <a:extLst>
            <a:ext uri="{FF2B5EF4-FFF2-40B4-BE49-F238E27FC236}">
              <a16:creationId xmlns:a16="http://schemas.microsoft.com/office/drawing/2014/main" id="{E9604E97-B87C-16E4-0A99-78A7D57675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599" r="38185" b="10597"/>
        <a:stretch>
          <a:fillRect/>
        </a:stretch>
      </xdr:blipFill>
      <xdr:spPr bwMode="auto">
        <a:xfrm>
          <a:off x="206188" y="335616"/>
          <a:ext cx="1962150" cy="1732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1748117</xdr:colOff>
      <xdr:row>4</xdr:row>
      <xdr:rowOff>123265</xdr:rowOff>
    </xdr:from>
    <xdr:to>
      <xdr:col>7</xdr:col>
      <xdr:colOff>5105</xdr:colOff>
      <xdr:row>8</xdr:row>
      <xdr:rowOff>109005</xdr:rowOff>
    </xdr:to>
    <xdr:pic>
      <xdr:nvPicPr>
        <xdr:cNvPr id="2" name="Imagen 1">
          <a:extLst>
            <a:ext uri="{FF2B5EF4-FFF2-40B4-BE49-F238E27FC236}">
              <a16:creationId xmlns:a16="http://schemas.microsoft.com/office/drawing/2014/main" id="{D071FFBD-E7EB-4567-9408-FE2DED8FD3CE}"/>
            </a:ext>
          </a:extLst>
        </xdr:cNvPr>
        <xdr:cNvPicPr>
          <a:picLocks noChangeAspect="1"/>
        </xdr:cNvPicPr>
      </xdr:nvPicPr>
      <xdr:blipFill>
        <a:blip xmlns:r="http://schemas.openxmlformats.org/officeDocument/2006/relationships" r:embed="rId2"/>
        <a:stretch>
          <a:fillRect/>
        </a:stretch>
      </xdr:blipFill>
      <xdr:spPr>
        <a:xfrm>
          <a:off x="11967882" y="818030"/>
          <a:ext cx="3579782" cy="6580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150495</xdr:colOff>
      <xdr:row>0</xdr:row>
      <xdr:rowOff>121444</xdr:rowOff>
    </xdr:from>
    <xdr:to>
      <xdr:col>11</xdr:col>
      <xdr:colOff>21906</xdr:colOff>
      <xdr:row>12</xdr:row>
      <xdr:rowOff>40027</xdr:rowOff>
    </xdr:to>
    <xdr:sp macro="" textlink="">
      <xdr:nvSpPr>
        <xdr:cNvPr id="5" name="Rectángulo redondeado 4">
          <a:extLst>
            <a:ext uri="{FF2B5EF4-FFF2-40B4-BE49-F238E27FC236}">
              <a16:creationId xmlns:a16="http://schemas.microsoft.com/office/drawing/2014/main" id="{FA09B714-BFD8-7551-A589-1B7C279E4CAB}"/>
            </a:ext>
          </a:extLst>
        </xdr:cNvPr>
        <xdr:cNvSpPr/>
      </xdr:nvSpPr>
      <xdr:spPr>
        <a:xfrm>
          <a:off x="238125" y="130969"/>
          <a:ext cx="24598311" cy="2166938"/>
        </a:xfrm>
        <a:prstGeom prst="roundRect">
          <a:avLst/>
        </a:prstGeom>
        <a:noFill/>
        <a:ln w="19050">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214313</xdr:colOff>
      <xdr:row>1</xdr:row>
      <xdr:rowOff>140493</xdr:rowOff>
    </xdr:from>
    <xdr:to>
      <xdr:col>2</xdr:col>
      <xdr:colOff>188119</xdr:colOff>
      <xdr:row>11</xdr:row>
      <xdr:rowOff>111918</xdr:rowOff>
    </xdr:to>
    <xdr:pic>
      <xdr:nvPicPr>
        <xdr:cNvPr id="14263" name="2 Imagen">
          <a:extLst>
            <a:ext uri="{FF2B5EF4-FFF2-40B4-BE49-F238E27FC236}">
              <a16:creationId xmlns:a16="http://schemas.microsoft.com/office/drawing/2014/main" id="{A3AF144B-B4CC-FEB9-713D-88CADB8BCC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599" r="38185" b="10597"/>
        <a:stretch>
          <a:fillRect/>
        </a:stretch>
      </xdr:blipFill>
      <xdr:spPr bwMode="auto">
        <a:xfrm>
          <a:off x="309563" y="307181"/>
          <a:ext cx="1962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1690688</xdr:colOff>
      <xdr:row>4</xdr:row>
      <xdr:rowOff>47624</xdr:rowOff>
    </xdr:from>
    <xdr:to>
      <xdr:col>10</xdr:col>
      <xdr:colOff>1644667</xdr:colOff>
      <xdr:row>8</xdr:row>
      <xdr:rowOff>38967</xdr:rowOff>
    </xdr:to>
    <xdr:pic>
      <xdr:nvPicPr>
        <xdr:cNvPr id="2" name="Imagen 1">
          <a:extLst>
            <a:ext uri="{FF2B5EF4-FFF2-40B4-BE49-F238E27FC236}">
              <a16:creationId xmlns:a16="http://schemas.microsoft.com/office/drawing/2014/main" id="{8AC414D6-9668-4E0A-88D7-ECC69FFDD434}"/>
            </a:ext>
          </a:extLst>
        </xdr:cNvPr>
        <xdr:cNvPicPr>
          <a:picLocks noChangeAspect="1"/>
        </xdr:cNvPicPr>
      </xdr:nvPicPr>
      <xdr:blipFill>
        <a:blip xmlns:r="http://schemas.openxmlformats.org/officeDocument/2006/relationships" r:embed="rId2"/>
        <a:stretch>
          <a:fillRect/>
        </a:stretch>
      </xdr:blipFill>
      <xdr:spPr>
        <a:xfrm>
          <a:off x="15585282" y="738187"/>
          <a:ext cx="3871135" cy="65809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619125</xdr:colOff>
      <xdr:row>1</xdr:row>
      <xdr:rowOff>123825</xdr:rowOff>
    </xdr:from>
    <xdr:to>
      <xdr:col>1</xdr:col>
      <xdr:colOff>962025</xdr:colOff>
      <xdr:row>2</xdr:row>
      <xdr:rowOff>809625</xdr:rowOff>
    </xdr:to>
    <xdr:pic>
      <xdr:nvPicPr>
        <xdr:cNvPr id="92195" name="2 Imagen">
          <a:extLst>
            <a:ext uri="{FF2B5EF4-FFF2-40B4-BE49-F238E27FC236}">
              <a16:creationId xmlns:a16="http://schemas.microsoft.com/office/drawing/2014/main" id="{6921B7D7-EBD6-D10E-5DA7-5710FECD3F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0599" r="38185" b="10597"/>
        <a:stretch>
          <a:fillRect/>
        </a:stretch>
      </xdr:blipFill>
      <xdr:spPr bwMode="auto">
        <a:xfrm>
          <a:off x="619125" y="314325"/>
          <a:ext cx="11811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1724025</xdr:colOff>
      <xdr:row>1</xdr:row>
      <xdr:rowOff>304800</xdr:rowOff>
    </xdr:from>
    <xdr:to>
      <xdr:col>3</xdr:col>
      <xdr:colOff>971550</xdr:colOff>
      <xdr:row>2</xdr:row>
      <xdr:rowOff>600943</xdr:rowOff>
    </xdr:to>
    <xdr:pic>
      <xdr:nvPicPr>
        <xdr:cNvPr id="2" name="Imagen 1">
          <a:extLst>
            <a:ext uri="{FF2B5EF4-FFF2-40B4-BE49-F238E27FC236}">
              <a16:creationId xmlns:a16="http://schemas.microsoft.com/office/drawing/2014/main" id="{82CD7A49-441B-43BF-AD12-B953394A1350}"/>
            </a:ext>
          </a:extLst>
        </xdr:cNvPr>
        <xdr:cNvPicPr>
          <a:picLocks noChangeAspect="1"/>
        </xdr:cNvPicPr>
      </xdr:nvPicPr>
      <xdr:blipFill>
        <a:blip xmlns:r="http://schemas.openxmlformats.org/officeDocument/2006/relationships" r:embed="rId2"/>
        <a:stretch>
          <a:fillRect/>
        </a:stretch>
      </xdr:blipFill>
      <xdr:spPr>
        <a:xfrm>
          <a:off x="1724025" y="495300"/>
          <a:ext cx="3781425" cy="65809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2466975</xdr:colOff>
      <xdr:row>2</xdr:row>
      <xdr:rowOff>9525</xdr:rowOff>
    </xdr:from>
    <xdr:to>
      <xdr:col>3</xdr:col>
      <xdr:colOff>2543175</xdr:colOff>
      <xdr:row>3</xdr:row>
      <xdr:rowOff>542925</xdr:rowOff>
    </xdr:to>
    <xdr:pic macro="[0]!Hoja2.PAAC">
      <xdr:nvPicPr>
        <xdr:cNvPr id="18374" name="Imagen 5">
          <a:extLst>
            <a:ext uri="{FF2B5EF4-FFF2-40B4-BE49-F238E27FC236}">
              <a16:creationId xmlns:a16="http://schemas.microsoft.com/office/drawing/2014/main" id="{AE6BDEAA-621F-A528-A376-A0D3BEA7FA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95750" y="438150"/>
          <a:ext cx="34385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1276350</xdr:colOff>
      <xdr:row>1</xdr:row>
      <xdr:rowOff>180975</xdr:rowOff>
    </xdr:from>
    <xdr:to>
      <xdr:col>17</xdr:col>
      <xdr:colOff>1876425</xdr:colOff>
      <xdr:row>3</xdr:row>
      <xdr:rowOff>647700</xdr:rowOff>
    </xdr:to>
    <xdr:pic>
      <xdr:nvPicPr>
        <xdr:cNvPr id="18375" name="Imagen 2">
          <a:extLst>
            <a:ext uri="{FF2B5EF4-FFF2-40B4-BE49-F238E27FC236}">
              <a16:creationId xmlns:a16="http://schemas.microsoft.com/office/drawing/2014/main" id="{A8ECC371-6E96-28F0-88B0-E9861A3EA0B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375475" y="371475"/>
          <a:ext cx="424815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35719</xdr:colOff>
      <xdr:row>1</xdr:row>
      <xdr:rowOff>83342</xdr:rowOff>
    </xdr:from>
    <xdr:to>
      <xdr:col>17</xdr:col>
      <xdr:colOff>3068007</xdr:colOff>
      <xdr:row>3</xdr:row>
      <xdr:rowOff>722019</xdr:rowOff>
    </xdr:to>
    <xdr:sp macro="" textlink="">
      <xdr:nvSpPr>
        <xdr:cNvPr id="5" name="Rectángulo redondeado 4">
          <a:extLst>
            <a:ext uri="{FF2B5EF4-FFF2-40B4-BE49-F238E27FC236}">
              <a16:creationId xmlns:a16="http://schemas.microsoft.com/office/drawing/2014/main" id="{E9EE5361-9047-6C20-B54D-A9AF3CE79767}"/>
            </a:ext>
          </a:extLst>
        </xdr:cNvPr>
        <xdr:cNvSpPr/>
      </xdr:nvSpPr>
      <xdr:spPr>
        <a:xfrm>
          <a:off x="130969" y="273842"/>
          <a:ext cx="33623250"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1095375</xdr:colOff>
      <xdr:row>1</xdr:row>
      <xdr:rowOff>180975</xdr:rowOff>
    </xdr:from>
    <xdr:to>
      <xdr:col>2</xdr:col>
      <xdr:colOff>1019175</xdr:colOff>
      <xdr:row>3</xdr:row>
      <xdr:rowOff>533400</xdr:rowOff>
    </xdr:to>
    <xdr:pic>
      <xdr:nvPicPr>
        <xdr:cNvPr id="18377" name="2 Imagen">
          <a:extLst>
            <a:ext uri="{FF2B5EF4-FFF2-40B4-BE49-F238E27FC236}">
              <a16:creationId xmlns:a16="http://schemas.microsoft.com/office/drawing/2014/main" id="{CB92EE58-3E15-FEED-81A7-3CC861BA331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t="10599" r="38185" b="10597"/>
        <a:stretch>
          <a:fillRect/>
        </a:stretch>
      </xdr:blipFill>
      <xdr:spPr bwMode="auto">
        <a:xfrm>
          <a:off x="1190625" y="371475"/>
          <a:ext cx="1457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2371725</xdr:colOff>
      <xdr:row>2</xdr:row>
      <xdr:rowOff>9525</xdr:rowOff>
    </xdr:from>
    <xdr:to>
      <xdr:col>3</xdr:col>
      <xdr:colOff>2276475</xdr:colOff>
      <xdr:row>3</xdr:row>
      <xdr:rowOff>533400</xdr:rowOff>
    </xdr:to>
    <xdr:pic macro="[0]!Hoja2.PAAC">
      <xdr:nvPicPr>
        <xdr:cNvPr id="19373" name="Imagen 5">
          <a:extLst>
            <a:ext uri="{FF2B5EF4-FFF2-40B4-BE49-F238E27FC236}">
              <a16:creationId xmlns:a16="http://schemas.microsoft.com/office/drawing/2014/main" id="{020BB3AA-EB2D-0AD9-F3D6-8D68F52750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14800" y="438150"/>
          <a:ext cx="32670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666750</xdr:colOff>
      <xdr:row>1</xdr:row>
      <xdr:rowOff>133350</xdr:rowOff>
    </xdr:from>
    <xdr:to>
      <xdr:col>16</xdr:col>
      <xdr:colOff>1333500</xdr:colOff>
      <xdr:row>3</xdr:row>
      <xdr:rowOff>609600</xdr:rowOff>
    </xdr:to>
    <xdr:pic>
      <xdr:nvPicPr>
        <xdr:cNvPr id="19374" name="Imagen 4">
          <a:extLst>
            <a:ext uri="{FF2B5EF4-FFF2-40B4-BE49-F238E27FC236}">
              <a16:creationId xmlns:a16="http://schemas.microsoft.com/office/drawing/2014/main" id="{E442A32E-B16B-4C0D-C47D-AE766294E5E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7336750" y="323850"/>
          <a:ext cx="3095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35719</xdr:colOff>
      <xdr:row>1</xdr:row>
      <xdr:rowOff>83342</xdr:rowOff>
    </xdr:from>
    <xdr:to>
      <xdr:col>18</xdr:col>
      <xdr:colOff>12385</xdr:colOff>
      <xdr:row>3</xdr:row>
      <xdr:rowOff>722019</xdr:rowOff>
    </xdr:to>
    <xdr:sp macro="" textlink="">
      <xdr:nvSpPr>
        <xdr:cNvPr id="8" name="Rectángulo redondeado 7">
          <a:extLst>
            <a:ext uri="{FF2B5EF4-FFF2-40B4-BE49-F238E27FC236}">
              <a16:creationId xmlns:a16="http://schemas.microsoft.com/office/drawing/2014/main" id="{8BC49A5B-AD28-3E41-5500-6A0AEEA23268}"/>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981075</xdr:colOff>
      <xdr:row>2</xdr:row>
      <xdr:rowOff>9525</xdr:rowOff>
    </xdr:from>
    <xdr:to>
      <xdr:col>2</xdr:col>
      <xdr:colOff>800100</xdr:colOff>
      <xdr:row>3</xdr:row>
      <xdr:rowOff>609600</xdr:rowOff>
    </xdr:to>
    <xdr:pic>
      <xdr:nvPicPr>
        <xdr:cNvPr id="19376" name="2 Imagen">
          <a:extLst>
            <a:ext uri="{FF2B5EF4-FFF2-40B4-BE49-F238E27FC236}">
              <a16:creationId xmlns:a16="http://schemas.microsoft.com/office/drawing/2014/main" id="{89E34F00-53DE-BFDE-46E2-BDD49CC712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0599" r="38185" b="10597"/>
        <a:stretch>
          <a:fillRect/>
        </a:stretch>
      </xdr:blipFill>
      <xdr:spPr bwMode="auto">
        <a:xfrm>
          <a:off x="1076325" y="438150"/>
          <a:ext cx="1466850"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2390775</xdr:colOff>
      <xdr:row>1</xdr:row>
      <xdr:rowOff>238125</xdr:rowOff>
    </xdr:from>
    <xdr:to>
      <xdr:col>3</xdr:col>
      <xdr:colOff>1876425</xdr:colOff>
      <xdr:row>3</xdr:row>
      <xdr:rowOff>581025</xdr:rowOff>
    </xdr:to>
    <xdr:pic macro="[0]!Hoja2.PAAC">
      <xdr:nvPicPr>
        <xdr:cNvPr id="20397" name="Imagen 3">
          <a:extLst>
            <a:ext uri="{FF2B5EF4-FFF2-40B4-BE49-F238E27FC236}">
              <a16:creationId xmlns:a16="http://schemas.microsoft.com/office/drawing/2014/main" id="{15581395-C1C3-99A0-AEED-FB9448CE4E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33850" y="428625"/>
          <a:ext cx="28479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1485900</xdr:colOff>
      <xdr:row>1</xdr:row>
      <xdr:rowOff>219075</xdr:rowOff>
    </xdr:from>
    <xdr:to>
      <xdr:col>17</xdr:col>
      <xdr:colOff>876300</xdr:colOff>
      <xdr:row>3</xdr:row>
      <xdr:rowOff>476250</xdr:rowOff>
    </xdr:to>
    <xdr:pic>
      <xdr:nvPicPr>
        <xdr:cNvPr id="20398" name="Imagen 6">
          <a:extLst>
            <a:ext uri="{FF2B5EF4-FFF2-40B4-BE49-F238E27FC236}">
              <a16:creationId xmlns:a16="http://schemas.microsoft.com/office/drawing/2014/main" id="{4FB02B1B-401D-685A-977E-BCF15352A74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155900" y="409575"/>
          <a:ext cx="3971925"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35719</xdr:colOff>
      <xdr:row>1</xdr:row>
      <xdr:rowOff>83342</xdr:rowOff>
    </xdr:from>
    <xdr:to>
      <xdr:col>18</xdr:col>
      <xdr:colOff>12385</xdr:colOff>
      <xdr:row>3</xdr:row>
      <xdr:rowOff>722019</xdr:rowOff>
    </xdr:to>
    <xdr:sp macro="" textlink="">
      <xdr:nvSpPr>
        <xdr:cNvPr id="9" name="Rectángulo redondeado 8">
          <a:extLst>
            <a:ext uri="{FF2B5EF4-FFF2-40B4-BE49-F238E27FC236}">
              <a16:creationId xmlns:a16="http://schemas.microsoft.com/office/drawing/2014/main" id="{2985D00B-8597-18DB-D2FB-AC65241169D6}"/>
            </a:ext>
          </a:extLst>
        </xdr:cNvPr>
        <xdr:cNvSpPr/>
      </xdr:nvSpPr>
      <xdr:spPr>
        <a:xfrm>
          <a:off x="130969" y="273842"/>
          <a:ext cx="325064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904875</xdr:colOff>
      <xdr:row>2</xdr:row>
      <xdr:rowOff>38100</xdr:rowOff>
    </xdr:from>
    <xdr:to>
      <xdr:col>2</xdr:col>
      <xdr:colOff>723900</xdr:colOff>
      <xdr:row>3</xdr:row>
      <xdr:rowOff>628650</xdr:rowOff>
    </xdr:to>
    <xdr:pic>
      <xdr:nvPicPr>
        <xdr:cNvPr id="20400" name="2 Imagen">
          <a:extLst>
            <a:ext uri="{FF2B5EF4-FFF2-40B4-BE49-F238E27FC236}">
              <a16:creationId xmlns:a16="http://schemas.microsoft.com/office/drawing/2014/main" id="{1DEEDB22-EC63-7F55-D4BC-990B9A46880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0599" r="38185" b="10597"/>
        <a:stretch>
          <a:fillRect/>
        </a:stretch>
      </xdr:blipFill>
      <xdr:spPr bwMode="auto">
        <a:xfrm>
          <a:off x="1000125" y="466725"/>
          <a:ext cx="1466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2257425</xdr:colOff>
      <xdr:row>2</xdr:row>
      <xdr:rowOff>38100</xdr:rowOff>
    </xdr:from>
    <xdr:to>
      <xdr:col>3</xdr:col>
      <xdr:colOff>2343150</xdr:colOff>
      <xdr:row>3</xdr:row>
      <xdr:rowOff>447675</xdr:rowOff>
    </xdr:to>
    <xdr:pic macro="[0]!Hoja2.PAAC">
      <xdr:nvPicPr>
        <xdr:cNvPr id="21421" name="Imagen 3">
          <a:extLst>
            <a:ext uri="{FF2B5EF4-FFF2-40B4-BE49-F238E27FC236}">
              <a16:creationId xmlns:a16="http://schemas.microsoft.com/office/drawing/2014/main" id="{4486EE0B-68F7-7981-F339-CF8E6A75DE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0" y="466725"/>
          <a:ext cx="344805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1619250</xdr:colOff>
      <xdr:row>2</xdr:row>
      <xdr:rowOff>28575</xdr:rowOff>
    </xdr:from>
    <xdr:to>
      <xdr:col>17</xdr:col>
      <xdr:colOff>2209800</xdr:colOff>
      <xdr:row>3</xdr:row>
      <xdr:rowOff>628650</xdr:rowOff>
    </xdr:to>
    <xdr:pic>
      <xdr:nvPicPr>
        <xdr:cNvPr id="21422" name="Imagen 6">
          <a:extLst>
            <a:ext uri="{FF2B5EF4-FFF2-40B4-BE49-F238E27FC236}">
              <a16:creationId xmlns:a16="http://schemas.microsoft.com/office/drawing/2014/main" id="{46A0418A-189C-8602-BF67-36E184AD04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718375" y="457200"/>
          <a:ext cx="42386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35719</xdr:colOff>
      <xdr:row>1</xdr:row>
      <xdr:rowOff>83342</xdr:rowOff>
    </xdr:from>
    <xdr:to>
      <xdr:col>17</xdr:col>
      <xdr:colOff>3068007</xdr:colOff>
      <xdr:row>3</xdr:row>
      <xdr:rowOff>722019</xdr:rowOff>
    </xdr:to>
    <xdr:sp macro="" textlink="">
      <xdr:nvSpPr>
        <xdr:cNvPr id="9" name="Rectángulo redondeado 8">
          <a:extLst>
            <a:ext uri="{FF2B5EF4-FFF2-40B4-BE49-F238E27FC236}">
              <a16:creationId xmlns:a16="http://schemas.microsoft.com/office/drawing/2014/main" id="{75942F8B-1997-4D88-D5F1-DB7AB2E1060D}"/>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676275</xdr:colOff>
      <xdr:row>1</xdr:row>
      <xdr:rowOff>228600</xdr:rowOff>
    </xdr:from>
    <xdr:to>
      <xdr:col>2</xdr:col>
      <xdr:colOff>609600</xdr:colOff>
      <xdr:row>3</xdr:row>
      <xdr:rowOff>581025</xdr:rowOff>
    </xdr:to>
    <xdr:pic>
      <xdr:nvPicPr>
        <xdr:cNvPr id="21424" name="2 Imagen">
          <a:extLst>
            <a:ext uri="{FF2B5EF4-FFF2-40B4-BE49-F238E27FC236}">
              <a16:creationId xmlns:a16="http://schemas.microsoft.com/office/drawing/2014/main" id="{18195FE5-C229-E3C1-2904-4F190F802CB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0599" r="38185" b="10597"/>
        <a:stretch>
          <a:fillRect/>
        </a:stretch>
      </xdr:blipFill>
      <xdr:spPr bwMode="auto">
        <a:xfrm>
          <a:off x="771525" y="419100"/>
          <a:ext cx="1466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2257425</xdr:colOff>
      <xdr:row>1</xdr:row>
      <xdr:rowOff>219075</xdr:rowOff>
    </xdr:from>
    <xdr:to>
      <xdr:col>3</xdr:col>
      <xdr:colOff>2333625</xdr:colOff>
      <xdr:row>3</xdr:row>
      <xdr:rowOff>390525</xdr:rowOff>
    </xdr:to>
    <xdr:pic macro="[0]!Hoja2.PAAC">
      <xdr:nvPicPr>
        <xdr:cNvPr id="22445" name="Imagen 3">
          <a:extLst>
            <a:ext uri="{FF2B5EF4-FFF2-40B4-BE49-F238E27FC236}">
              <a16:creationId xmlns:a16="http://schemas.microsoft.com/office/drawing/2014/main" id="{C101C96C-8233-72A4-C5C8-C79F06DB34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0" y="409575"/>
          <a:ext cx="34385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1533525</xdr:colOff>
      <xdr:row>1</xdr:row>
      <xdr:rowOff>200025</xdr:rowOff>
    </xdr:from>
    <xdr:to>
      <xdr:col>17</xdr:col>
      <xdr:colOff>2133600</xdr:colOff>
      <xdr:row>3</xdr:row>
      <xdr:rowOff>514350</xdr:rowOff>
    </xdr:to>
    <xdr:pic>
      <xdr:nvPicPr>
        <xdr:cNvPr id="22446" name="Imagen 6">
          <a:extLst>
            <a:ext uri="{FF2B5EF4-FFF2-40B4-BE49-F238E27FC236}">
              <a16:creationId xmlns:a16="http://schemas.microsoft.com/office/drawing/2014/main" id="{0BAEBDA3-8303-3676-1FC0-03CF13AD1AE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32650" y="390525"/>
          <a:ext cx="42481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35719</xdr:colOff>
      <xdr:row>1</xdr:row>
      <xdr:rowOff>83342</xdr:rowOff>
    </xdr:from>
    <xdr:to>
      <xdr:col>17</xdr:col>
      <xdr:colOff>3068007</xdr:colOff>
      <xdr:row>3</xdr:row>
      <xdr:rowOff>722019</xdr:rowOff>
    </xdr:to>
    <xdr:sp macro="" textlink="">
      <xdr:nvSpPr>
        <xdr:cNvPr id="9" name="Rectángulo redondeado 8">
          <a:extLst>
            <a:ext uri="{FF2B5EF4-FFF2-40B4-BE49-F238E27FC236}">
              <a16:creationId xmlns:a16="http://schemas.microsoft.com/office/drawing/2014/main" id="{09B19D9F-8913-6297-0CF6-42CE1EEB9A50}"/>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866775</xdr:colOff>
      <xdr:row>2</xdr:row>
      <xdr:rowOff>47625</xdr:rowOff>
    </xdr:from>
    <xdr:to>
      <xdr:col>2</xdr:col>
      <xdr:colOff>800100</xdr:colOff>
      <xdr:row>3</xdr:row>
      <xdr:rowOff>638175</xdr:rowOff>
    </xdr:to>
    <xdr:pic>
      <xdr:nvPicPr>
        <xdr:cNvPr id="22448" name="2 Imagen">
          <a:extLst>
            <a:ext uri="{FF2B5EF4-FFF2-40B4-BE49-F238E27FC236}">
              <a16:creationId xmlns:a16="http://schemas.microsoft.com/office/drawing/2014/main" id="{F6A26244-F0A0-0CCC-7545-D31A50611EA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0599" r="38185" b="10597"/>
        <a:stretch>
          <a:fillRect/>
        </a:stretch>
      </xdr:blipFill>
      <xdr:spPr bwMode="auto">
        <a:xfrm>
          <a:off x="962025" y="476250"/>
          <a:ext cx="1466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2</xdr:col>
      <xdr:colOff>2305050</xdr:colOff>
      <xdr:row>2</xdr:row>
      <xdr:rowOff>57150</xdr:rowOff>
    </xdr:from>
    <xdr:to>
      <xdr:col>3</xdr:col>
      <xdr:colOff>2390775</xdr:colOff>
      <xdr:row>3</xdr:row>
      <xdr:rowOff>419100</xdr:rowOff>
    </xdr:to>
    <xdr:pic macro="[0]!Hoja2.PAAC">
      <xdr:nvPicPr>
        <xdr:cNvPr id="23469" name="Imagen 3">
          <a:extLst>
            <a:ext uri="{FF2B5EF4-FFF2-40B4-BE49-F238E27FC236}">
              <a16:creationId xmlns:a16="http://schemas.microsoft.com/office/drawing/2014/main" id="{DD2FEBEC-CC0A-52DF-5749-512C3DFF01A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33825" y="485775"/>
          <a:ext cx="344805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1552575</xdr:colOff>
      <xdr:row>2</xdr:row>
      <xdr:rowOff>38100</xdr:rowOff>
    </xdr:from>
    <xdr:to>
      <xdr:col>17</xdr:col>
      <xdr:colOff>2143125</xdr:colOff>
      <xdr:row>3</xdr:row>
      <xdr:rowOff>571500</xdr:rowOff>
    </xdr:to>
    <xdr:pic>
      <xdr:nvPicPr>
        <xdr:cNvPr id="23470" name="Imagen 6">
          <a:extLst>
            <a:ext uri="{FF2B5EF4-FFF2-40B4-BE49-F238E27FC236}">
              <a16:creationId xmlns:a16="http://schemas.microsoft.com/office/drawing/2014/main" id="{C5317AD2-64D8-B96B-2687-267530CA7C5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2651700" y="466725"/>
          <a:ext cx="42386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35719</xdr:colOff>
      <xdr:row>1</xdr:row>
      <xdr:rowOff>83342</xdr:rowOff>
    </xdr:from>
    <xdr:to>
      <xdr:col>17</xdr:col>
      <xdr:colOff>3068007</xdr:colOff>
      <xdr:row>3</xdr:row>
      <xdr:rowOff>722019</xdr:rowOff>
    </xdr:to>
    <xdr:sp macro="" textlink="">
      <xdr:nvSpPr>
        <xdr:cNvPr id="9" name="Rectángulo redondeado 8">
          <a:extLst>
            <a:ext uri="{FF2B5EF4-FFF2-40B4-BE49-F238E27FC236}">
              <a16:creationId xmlns:a16="http://schemas.microsoft.com/office/drawing/2014/main" id="{A52F8185-783F-8E91-92A9-7D21600CA132}"/>
            </a:ext>
          </a:extLst>
        </xdr:cNvPr>
        <xdr:cNvSpPr/>
      </xdr:nvSpPr>
      <xdr:spPr>
        <a:xfrm>
          <a:off x="130969" y="273842"/>
          <a:ext cx="37688044" cy="1345408"/>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1076325</xdr:colOff>
      <xdr:row>2</xdr:row>
      <xdr:rowOff>9525</xdr:rowOff>
    </xdr:from>
    <xdr:to>
      <xdr:col>2</xdr:col>
      <xdr:colOff>1000125</xdr:colOff>
      <xdr:row>3</xdr:row>
      <xdr:rowOff>609600</xdr:rowOff>
    </xdr:to>
    <xdr:pic>
      <xdr:nvPicPr>
        <xdr:cNvPr id="23472" name="2 Imagen">
          <a:extLst>
            <a:ext uri="{FF2B5EF4-FFF2-40B4-BE49-F238E27FC236}">
              <a16:creationId xmlns:a16="http://schemas.microsoft.com/office/drawing/2014/main" id="{5F894DFD-96C2-2D39-FBD5-325A5C5191A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t="10599" r="38185" b="10597"/>
        <a:stretch>
          <a:fillRect/>
        </a:stretch>
      </xdr:blipFill>
      <xdr:spPr bwMode="auto">
        <a:xfrm>
          <a:off x="1171575" y="438150"/>
          <a:ext cx="14573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200025</xdr:colOff>
      <xdr:row>12</xdr:row>
      <xdr:rowOff>46880</xdr:rowOff>
    </xdr:from>
    <xdr:to>
      <xdr:col>11</xdr:col>
      <xdr:colOff>333375</xdr:colOff>
      <xdr:row>12</xdr:row>
      <xdr:rowOff>46880</xdr:rowOff>
    </xdr:to>
    <xdr:cxnSp macro="">
      <xdr:nvCxnSpPr>
        <xdr:cNvPr id="7" name="Straight Connector 68">
          <a:extLst>
            <a:ext uri="{FF2B5EF4-FFF2-40B4-BE49-F238E27FC236}">
              <a16:creationId xmlns:a16="http://schemas.microsoft.com/office/drawing/2014/main" id="{B1BD1551-2787-D012-A2CC-DBFE3999E2C2}"/>
            </a:ext>
          </a:extLst>
        </xdr:cNvPr>
        <xdr:cNvCxnSpPr/>
      </xdr:nvCxnSpPr>
      <xdr:spPr bwMode="auto">
        <a:xfrm>
          <a:off x="7717971" y="4866076"/>
          <a:ext cx="893083" cy="0"/>
        </a:xfrm>
        <a:prstGeom prst="line">
          <a:avLst/>
        </a:prstGeom>
        <a:ln w="1270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492501</xdr:colOff>
      <xdr:row>10</xdr:row>
      <xdr:rowOff>75047</xdr:rowOff>
    </xdr:from>
    <xdr:to>
      <xdr:col>11</xdr:col>
      <xdr:colOff>566964</xdr:colOff>
      <xdr:row>26</xdr:row>
      <xdr:rowOff>111332</xdr:rowOff>
    </xdr:to>
    <xdr:sp macro="" textlink="">
      <xdr:nvSpPr>
        <xdr:cNvPr id="8" name="TextBox 121">
          <a:extLst>
            <a:ext uri="{FF2B5EF4-FFF2-40B4-BE49-F238E27FC236}">
              <a16:creationId xmlns:a16="http://schemas.microsoft.com/office/drawing/2014/main" id="{2CDDC125-1797-45C9-B4AA-34DBD2FE6AA6}"/>
            </a:ext>
          </a:extLst>
        </xdr:cNvPr>
        <xdr:cNvSpPr txBox="1"/>
      </xdr:nvSpPr>
      <xdr:spPr>
        <a:xfrm>
          <a:off x="2692322" y="2002726"/>
          <a:ext cx="6152321" cy="3120570"/>
        </a:xfrm>
        <a:prstGeom prst="rect">
          <a:avLst/>
        </a:prstGeom>
        <a:noFill/>
      </xdr:spPr>
      <xdr:txBody>
        <a:bodyPr wrap="square" rtlCol="0" anchor="t">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r>
            <a:rPr lang="en-US" sz="4800" kern="0" baseline="0">
              <a:solidFill>
                <a:schemeClr val="tx1">
                  <a:lumMod val="85000"/>
                  <a:lumOff val="15000"/>
                </a:schemeClr>
              </a:solidFill>
              <a:latin typeface="Arial" pitchFamily="34" charset="0"/>
              <a:ea typeface="+mn-ea"/>
              <a:cs typeface="Arial" pitchFamily="34" charset="0"/>
            </a:rPr>
            <a:t>Integración </a:t>
          </a:r>
        </a:p>
        <a:p>
          <a:pPr algn="ctr"/>
          <a:r>
            <a:rPr lang="en-US" sz="4800" kern="0" baseline="0">
              <a:solidFill>
                <a:schemeClr val="tx1">
                  <a:lumMod val="85000"/>
                  <a:lumOff val="15000"/>
                </a:schemeClr>
              </a:solidFill>
              <a:latin typeface="Arial" pitchFamily="34" charset="0"/>
              <a:ea typeface="+mn-ea"/>
              <a:cs typeface="Arial" pitchFamily="34" charset="0"/>
            </a:rPr>
            <a:t>Plan de Acción Anual Positiva 2023 </a:t>
          </a:r>
        </a:p>
      </xdr:txBody>
    </xdr:sp>
    <xdr:clientData/>
  </xdr:twoCellAnchor>
  <xdr:twoCellAnchor editAs="oneCell">
    <xdr:from>
      <xdr:col>9</xdr:col>
      <xdr:colOff>363451</xdr:colOff>
      <xdr:row>0</xdr:row>
      <xdr:rowOff>164317</xdr:rowOff>
    </xdr:from>
    <xdr:to>
      <xdr:col>15</xdr:col>
      <xdr:colOff>340178</xdr:colOff>
      <xdr:row>5</xdr:row>
      <xdr:rowOff>21341</xdr:rowOff>
    </xdr:to>
    <xdr:pic>
      <xdr:nvPicPr>
        <xdr:cNvPr id="88" name="Imagen 87">
          <a:extLst>
            <a:ext uri="{FF2B5EF4-FFF2-40B4-BE49-F238E27FC236}">
              <a16:creationId xmlns:a16="http://schemas.microsoft.com/office/drawing/2014/main" id="{FD994CBF-7F90-43A7-8A74-65D67EC6B012}"/>
            </a:ext>
          </a:extLst>
        </xdr:cNvPr>
        <xdr:cNvPicPr>
          <a:picLocks noChangeAspect="1"/>
        </xdr:cNvPicPr>
      </xdr:nvPicPr>
      <xdr:blipFill rotWithShape="1">
        <a:blip xmlns:r="http://schemas.openxmlformats.org/officeDocument/2006/relationships" r:embed="rId1"/>
        <a:srcRect r="5967"/>
        <a:stretch/>
      </xdr:blipFill>
      <xdr:spPr>
        <a:xfrm>
          <a:off x="7121665" y="164317"/>
          <a:ext cx="4467084" cy="820863"/>
        </a:xfrm>
        <a:prstGeom prst="rect">
          <a:avLst/>
        </a:prstGeom>
      </xdr:spPr>
    </xdr:pic>
    <xdr:clientData/>
  </xdr:twoCellAnchor>
  <xdr:twoCellAnchor editAs="oneCell">
    <xdr:from>
      <xdr:col>0</xdr:col>
      <xdr:colOff>0</xdr:colOff>
      <xdr:row>0</xdr:row>
      <xdr:rowOff>124732</xdr:rowOff>
    </xdr:from>
    <xdr:to>
      <xdr:col>2</xdr:col>
      <xdr:colOff>520699</xdr:colOff>
      <xdr:row>9</xdr:row>
      <xdr:rowOff>55789</xdr:rowOff>
    </xdr:to>
    <xdr:pic>
      <xdr:nvPicPr>
        <xdr:cNvPr id="89" name="2 Imagen">
          <a:extLst>
            <a:ext uri="{FF2B5EF4-FFF2-40B4-BE49-F238E27FC236}">
              <a16:creationId xmlns:a16="http://schemas.microsoft.com/office/drawing/2014/main" id="{032C6C0F-C8F1-4C47-B25B-6F2C46280CB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t="10599" r="38185" b="10597"/>
        <a:stretch>
          <a:fillRect/>
        </a:stretch>
      </xdr:blipFill>
      <xdr:spPr bwMode="auto">
        <a:xfrm>
          <a:off x="0" y="124732"/>
          <a:ext cx="1960788" cy="1665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31431</xdr:colOff>
      <xdr:row>0</xdr:row>
      <xdr:rowOff>142875</xdr:rowOff>
    </xdr:from>
    <xdr:to>
      <xdr:col>17</xdr:col>
      <xdr:colOff>761999</xdr:colOff>
      <xdr:row>12</xdr:row>
      <xdr:rowOff>50028</xdr:rowOff>
    </xdr:to>
    <xdr:sp macro="" textlink="">
      <xdr:nvSpPr>
        <xdr:cNvPr id="5" name="Rectángulo redondeado 4">
          <a:extLst>
            <a:ext uri="{FF2B5EF4-FFF2-40B4-BE49-F238E27FC236}">
              <a16:creationId xmlns:a16="http://schemas.microsoft.com/office/drawing/2014/main" id="{A3CDD423-8606-1951-603F-E9258F06CF4F}"/>
            </a:ext>
          </a:extLst>
        </xdr:cNvPr>
        <xdr:cNvSpPr/>
      </xdr:nvSpPr>
      <xdr:spPr>
        <a:xfrm>
          <a:off x="126681" y="142875"/>
          <a:ext cx="24412099" cy="2157434"/>
        </a:xfrm>
        <a:prstGeom prst="roundRect">
          <a:avLst/>
        </a:prstGeom>
        <a:noFill/>
        <a:ln w="19050">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773907</xdr:colOff>
      <xdr:row>1</xdr:row>
      <xdr:rowOff>173831</xdr:rowOff>
    </xdr:from>
    <xdr:to>
      <xdr:col>2</xdr:col>
      <xdr:colOff>745332</xdr:colOff>
      <xdr:row>11</xdr:row>
      <xdr:rowOff>145256</xdr:rowOff>
    </xdr:to>
    <xdr:pic>
      <xdr:nvPicPr>
        <xdr:cNvPr id="4025" name="2 Imagen">
          <a:extLst>
            <a:ext uri="{FF2B5EF4-FFF2-40B4-BE49-F238E27FC236}">
              <a16:creationId xmlns:a16="http://schemas.microsoft.com/office/drawing/2014/main" id="{4CE7A81B-D35B-F606-63A1-BA07CFA1A3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599" r="38185" b="10597"/>
        <a:stretch>
          <a:fillRect/>
        </a:stretch>
      </xdr:blipFill>
      <xdr:spPr bwMode="auto">
        <a:xfrm>
          <a:off x="869157" y="340519"/>
          <a:ext cx="1959769"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1202531</xdr:colOff>
      <xdr:row>4</xdr:row>
      <xdr:rowOff>23812</xdr:rowOff>
    </xdr:from>
    <xdr:to>
      <xdr:col>10</xdr:col>
      <xdr:colOff>1713906</xdr:colOff>
      <xdr:row>8</xdr:row>
      <xdr:rowOff>166586</xdr:rowOff>
    </xdr:to>
    <xdr:pic>
      <xdr:nvPicPr>
        <xdr:cNvPr id="2" name="Imagen 1">
          <a:extLst>
            <a:ext uri="{FF2B5EF4-FFF2-40B4-BE49-F238E27FC236}">
              <a16:creationId xmlns:a16="http://schemas.microsoft.com/office/drawing/2014/main" id="{3A7C41AF-7AF9-47F1-A327-E747E8592AE4}"/>
            </a:ext>
          </a:extLst>
        </xdr:cNvPr>
        <xdr:cNvPicPr>
          <a:picLocks noChangeAspect="1"/>
        </xdr:cNvPicPr>
      </xdr:nvPicPr>
      <xdr:blipFill>
        <a:blip xmlns:r="http://schemas.openxmlformats.org/officeDocument/2006/relationships" r:embed="rId2"/>
        <a:stretch>
          <a:fillRect/>
        </a:stretch>
      </xdr:blipFill>
      <xdr:spPr>
        <a:xfrm>
          <a:off x="15394781" y="714375"/>
          <a:ext cx="4428531" cy="8095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472328</xdr:colOff>
      <xdr:row>2</xdr:row>
      <xdr:rowOff>100936</xdr:rowOff>
    </xdr:from>
    <xdr:to>
      <xdr:col>17</xdr:col>
      <xdr:colOff>76518</xdr:colOff>
      <xdr:row>9</xdr:row>
      <xdr:rowOff>62836</xdr:rowOff>
    </xdr:to>
    <xdr:sp macro="" textlink="">
      <xdr:nvSpPr>
        <xdr:cNvPr id="2" name="Title 1">
          <a:extLst>
            <a:ext uri="{FF2B5EF4-FFF2-40B4-BE49-F238E27FC236}">
              <a16:creationId xmlns:a16="http://schemas.microsoft.com/office/drawing/2014/main" id="{8F2E2156-60AE-DD5D-C065-896242EEFDBE}"/>
            </a:ext>
          </a:extLst>
        </xdr:cNvPr>
        <xdr:cNvSpPr>
          <a:spLocks noGrp="1"/>
        </xdr:cNvSpPr>
      </xdr:nvSpPr>
      <xdr:spPr>
        <a:xfrm>
          <a:off x="3542740" y="481936"/>
          <a:ext cx="9487778" cy="1295400"/>
        </a:xfrm>
        <a:prstGeom prst="rect">
          <a:avLst/>
        </a:prstGeom>
      </xdr:spPr>
      <xdr:txBody>
        <a:bodyPr vert="horz" wrap="square" lIns="121899" tIns="60949" rIns="121899" bIns="60949" rtlCol="0" anchor="ctr">
          <a:noAutofit/>
        </a:bodyPr>
        <a:lstStyle>
          <a:lvl1pPr algn="l" defTabSz="1218987" rtl="0" eaLnBrk="1" latinLnBrk="0" hangingPunct="1">
            <a:spcBef>
              <a:spcPct val="0"/>
            </a:spcBef>
            <a:buNone/>
            <a:defRPr sz="3600" kern="1200">
              <a:solidFill>
                <a:schemeClr val="tx1"/>
              </a:solidFill>
              <a:latin typeface="+mj-lt"/>
              <a:ea typeface="+mj-ea"/>
              <a:cs typeface="+mj-cs"/>
            </a:defRPr>
          </a:lvl1pPr>
        </a:lstStyle>
        <a:p>
          <a:pPr algn="ctr"/>
          <a:r>
            <a:rPr lang="en-IN" b="1">
              <a:solidFill>
                <a:schemeClr val="tx1">
                  <a:lumMod val="75000"/>
                  <a:lumOff val="25000"/>
                </a:schemeClr>
              </a:solidFill>
              <a:latin typeface="Arial Narrow" panose="020B0606020202030204" pitchFamily="34" charset="0"/>
            </a:rPr>
            <a:t>PLAN</a:t>
          </a:r>
          <a:r>
            <a:rPr lang="en-IN" b="1" baseline="0">
              <a:solidFill>
                <a:schemeClr val="tx1">
                  <a:lumMod val="75000"/>
                  <a:lumOff val="25000"/>
                </a:schemeClr>
              </a:solidFill>
              <a:latin typeface="Arial Narrow" panose="020B0606020202030204" pitchFamily="34" charset="0"/>
            </a:rPr>
            <a:t> ESTRATÉGICO DE TALENTO HUMANO</a:t>
          </a:r>
          <a:endParaRPr lang="en-IN" b="1">
            <a:solidFill>
              <a:schemeClr val="tx1">
                <a:lumMod val="75000"/>
                <a:lumOff val="25000"/>
              </a:schemeClr>
            </a:solidFill>
            <a:latin typeface="Arial Narrow" panose="020B0606020202030204" pitchFamily="34" charset="0"/>
          </a:endParaRPr>
        </a:p>
      </xdr:txBody>
    </xdr:sp>
    <xdr:clientData/>
  </xdr:twoCellAnchor>
  <xdr:oneCellAnchor>
    <xdr:from>
      <xdr:col>1</xdr:col>
      <xdr:colOff>360521</xdr:colOff>
      <xdr:row>12</xdr:row>
      <xdr:rowOff>128594</xdr:rowOff>
    </xdr:from>
    <xdr:ext cx="17728366" cy="935082"/>
    <xdr:sp macro="" textlink="">
      <xdr:nvSpPr>
        <xdr:cNvPr id="47" name="CuadroTexto 46">
          <a:extLst>
            <a:ext uri="{FF2B5EF4-FFF2-40B4-BE49-F238E27FC236}">
              <a16:creationId xmlns:a16="http://schemas.microsoft.com/office/drawing/2014/main" id="{A0A6CA49-3307-E56D-ABB0-D5BF8860E7FA}"/>
            </a:ext>
          </a:extLst>
        </xdr:cNvPr>
        <xdr:cNvSpPr txBox="1"/>
      </xdr:nvSpPr>
      <xdr:spPr>
        <a:xfrm>
          <a:off x="354806" y="2422214"/>
          <a:ext cx="17730787" cy="9258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noAutofit/>
        </a:bodyPr>
        <a:lstStyle/>
        <a:p>
          <a:pPr algn="l"/>
          <a:r>
            <a:rPr lang="es-CO" sz="1400">
              <a:latin typeface="Arial" panose="020B0604020202020204" pitchFamily="34" charset="0"/>
              <a:cs typeface="Arial" panose="020B0604020202020204" pitchFamily="34" charset="0"/>
            </a:rPr>
            <a:t>Conforme lo establecido en la  "Guía de gestión estratégica del talento humano GETH" del</a:t>
          </a:r>
          <a:r>
            <a:rPr lang="es-CO" sz="1400" baseline="0">
              <a:latin typeface="Arial" panose="020B0604020202020204" pitchFamily="34" charset="0"/>
              <a:cs typeface="Arial" panose="020B0604020202020204" pitchFamily="34" charset="0"/>
            </a:rPr>
            <a:t> Departamento Administrativo de la Función Pública, el diseño de la Planeación Estratégica del Talento Humano contempla entre otros, el Plan Anual de Vacantes, El Plan de Previsión de Recursos Humanos, El Plan Institucional de Capacitación, el Plan de Bienestar e Incentivos, el Plan de Seguridad y Salud en el Trabajo. A continuación haga clic sobre el Plan que desee consultar en detalle: </a:t>
          </a:r>
          <a:endParaRPr lang="es-CO" sz="1400">
            <a:latin typeface="Arial" panose="020B0604020202020204" pitchFamily="34" charset="0"/>
            <a:cs typeface="Arial" panose="020B0604020202020204" pitchFamily="34" charset="0"/>
          </a:endParaRPr>
        </a:p>
      </xdr:txBody>
    </xdr:sp>
    <xdr:clientData/>
  </xdr:oneCellAnchor>
  <xdr:twoCellAnchor>
    <xdr:from>
      <xdr:col>1</xdr:col>
      <xdr:colOff>0</xdr:colOff>
      <xdr:row>0</xdr:row>
      <xdr:rowOff>93233</xdr:rowOff>
    </xdr:from>
    <xdr:to>
      <xdr:col>22</xdr:col>
      <xdr:colOff>1492062</xdr:colOff>
      <xdr:row>11</xdr:row>
      <xdr:rowOff>181863</xdr:rowOff>
    </xdr:to>
    <xdr:sp macro="" textlink="">
      <xdr:nvSpPr>
        <xdr:cNvPr id="50" name="Rectángulo redondeado 49">
          <a:extLst>
            <a:ext uri="{FF2B5EF4-FFF2-40B4-BE49-F238E27FC236}">
              <a16:creationId xmlns:a16="http://schemas.microsoft.com/office/drawing/2014/main" id="{0A1D1B62-B618-A460-B3FA-12FEF2ECA430}"/>
            </a:ext>
          </a:extLst>
        </xdr:cNvPr>
        <xdr:cNvSpPr/>
      </xdr:nvSpPr>
      <xdr:spPr>
        <a:xfrm>
          <a:off x="134471" y="100853"/>
          <a:ext cx="18590558" cy="2166938"/>
        </a:xfrm>
        <a:prstGeom prst="roundRect">
          <a:avLst/>
        </a:prstGeom>
        <a:noFill/>
        <a:ln w="19050">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471768</xdr:colOff>
      <xdr:row>2</xdr:row>
      <xdr:rowOff>24092</xdr:rowOff>
    </xdr:from>
    <xdr:to>
      <xdr:col>4</xdr:col>
      <xdr:colOff>544046</xdr:colOff>
      <xdr:row>11</xdr:row>
      <xdr:rowOff>43142</xdr:rowOff>
    </xdr:to>
    <xdr:pic>
      <xdr:nvPicPr>
        <xdr:cNvPr id="105529" name="2 Imagen">
          <a:extLst>
            <a:ext uri="{FF2B5EF4-FFF2-40B4-BE49-F238E27FC236}">
              <a16:creationId xmlns:a16="http://schemas.microsoft.com/office/drawing/2014/main" id="{7D780DD5-125A-EC97-4C26-F61F79E99F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599" r="38185" b="10597"/>
        <a:stretch>
          <a:fillRect/>
        </a:stretch>
      </xdr:blipFill>
      <xdr:spPr bwMode="auto">
        <a:xfrm>
          <a:off x="606239" y="405092"/>
          <a:ext cx="1966072"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683559</xdr:colOff>
      <xdr:row>18</xdr:row>
      <xdr:rowOff>0</xdr:rowOff>
    </xdr:from>
    <xdr:to>
      <xdr:col>12</xdr:col>
      <xdr:colOff>454959</xdr:colOff>
      <xdr:row>19</xdr:row>
      <xdr:rowOff>130548</xdr:rowOff>
    </xdr:to>
    <xdr:sp macro="[0]!Hoja18.Plan_de_Previsión" textlink="">
      <xdr:nvSpPr>
        <xdr:cNvPr id="48" name="TextBox 54">
          <a:extLst>
            <a:ext uri="{FF2B5EF4-FFF2-40B4-BE49-F238E27FC236}">
              <a16:creationId xmlns:a16="http://schemas.microsoft.com/office/drawing/2014/main" id="{83A5115A-A1CD-F988-5944-18DEFA5373D1}"/>
            </a:ext>
          </a:extLst>
        </xdr:cNvPr>
        <xdr:cNvSpPr txBox="1"/>
      </xdr:nvSpPr>
      <xdr:spPr bwMode="auto">
        <a:xfrm>
          <a:off x="9065559" y="5950323"/>
          <a:ext cx="533400" cy="466725"/>
        </a:xfrm>
        <a:prstGeom prst="rect">
          <a:avLst/>
        </a:prstGeom>
        <a:noFill/>
      </xdr:spPr>
      <xdr:txBody>
        <a:bodyPr wrap="square" rtlCol="0">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r>
            <a:rPr lang="en-IN" b="1">
              <a:solidFill>
                <a:schemeClr val="bg1"/>
              </a:solidFill>
              <a:latin typeface="Arial" pitchFamily="34" charset="0"/>
              <a:cs typeface="Arial" pitchFamily="34" charset="0"/>
            </a:rPr>
            <a:t>03</a:t>
          </a:r>
        </a:p>
      </xdr:txBody>
    </xdr:sp>
    <xdr:clientData/>
  </xdr:twoCellAnchor>
  <xdr:twoCellAnchor editAs="oneCell">
    <xdr:from>
      <xdr:col>18</xdr:col>
      <xdr:colOff>0</xdr:colOff>
      <xdr:row>3</xdr:row>
      <xdr:rowOff>0</xdr:rowOff>
    </xdr:from>
    <xdr:to>
      <xdr:col>22</xdr:col>
      <xdr:colOff>754996</xdr:colOff>
      <xdr:row>7</xdr:row>
      <xdr:rowOff>47524</xdr:rowOff>
    </xdr:to>
    <xdr:pic>
      <xdr:nvPicPr>
        <xdr:cNvPr id="3" name="Imagen 2">
          <a:extLst>
            <a:ext uri="{FF2B5EF4-FFF2-40B4-BE49-F238E27FC236}">
              <a16:creationId xmlns:a16="http://schemas.microsoft.com/office/drawing/2014/main" id="{1A4E728E-C6DB-49F3-8698-15A9BADBBA48}"/>
            </a:ext>
          </a:extLst>
        </xdr:cNvPr>
        <xdr:cNvPicPr>
          <a:picLocks noChangeAspect="1"/>
        </xdr:cNvPicPr>
      </xdr:nvPicPr>
      <xdr:blipFill>
        <a:blip xmlns:r="http://schemas.openxmlformats.org/officeDocument/2006/relationships" r:embed="rId2"/>
        <a:stretch>
          <a:fillRect/>
        </a:stretch>
      </xdr:blipFill>
      <xdr:spPr>
        <a:xfrm>
          <a:off x="13716000" y="571500"/>
          <a:ext cx="4262437" cy="8095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47625</xdr:colOff>
      <xdr:row>0</xdr:row>
      <xdr:rowOff>107156</xdr:rowOff>
    </xdr:from>
    <xdr:to>
      <xdr:col>11</xdr:col>
      <xdr:colOff>21430</xdr:colOff>
      <xdr:row>12</xdr:row>
      <xdr:rowOff>14309</xdr:rowOff>
    </xdr:to>
    <xdr:sp macro="" textlink="">
      <xdr:nvSpPr>
        <xdr:cNvPr id="5" name="Rectángulo redondeado 4">
          <a:extLst>
            <a:ext uri="{FF2B5EF4-FFF2-40B4-BE49-F238E27FC236}">
              <a16:creationId xmlns:a16="http://schemas.microsoft.com/office/drawing/2014/main" id="{65E34A74-4970-9897-4FA3-9E5725E50530}"/>
            </a:ext>
          </a:extLst>
        </xdr:cNvPr>
        <xdr:cNvSpPr/>
      </xdr:nvSpPr>
      <xdr:spPr>
        <a:xfrm>
          <a:off x="142875" y="107156"/>
          <a:ext cx="25753219" cy="2166938"/>
        </a:xfrm>
        <a:prstGeom prst="roundRect">
          <a:avLst/>
        </a:prstGeom>
        <a:noFill/>
        <a:ln w="19050">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1250156</xdr:colOff>
      <xdr:row>1</xdr:row>
      <xdr:rowOff>164306</xdr:rowOff>
    </xdr:from>
    <xdr:to>
      <xdr:col>2</xdr:col>
      <xdr:colOff>1221581</xdr:colOff>
      <xdr:row>11</xdr:row>
      <xdr:rowOff>135731</xdr:rowOff>
    </xdr:to>
    <xdr:pic>
      <xdr:nvPicPr>
        <xdr:cNvPr id="106503" name="2 Imagen">
          <a:extLst>
            <a:ext uri="{FF2B5EF4-FFF2-40B4-BE49-F238E27FC236}">
              <a16:creationId xmlns:a16="http://schemas.microsoft.com/office/drawing/2014/main" id="{963AABD4-1ED9-AEB3-42A1-775EA14722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599" r="38185" b="10597"/>
        <a:stretch>
          <a:fillRect/>
        </a:stretch>
      </xdr:blipFill>
      <xdr:spPr bwMode="auto">
        <a:xfrm>
          <a:off x="1345406" y="330994"/>
          <a:ext cx="1959769"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428625</xdr:colOff>
      <xdr:row>4</xdr:row>
      <xdr:rowOff>59531</xdr:rowOff>
    </xdr:from>
    <xdr:to>
      <xdr:col>10</xdr:col>
      <xdr:colOff>1523405</xdr:colOff>
      <xdr:row>9</xdr:row>
      <xdr:rowOff>35618</xdr:rowOff>
    </xdr:to>
    <xdr:pic>
      <xdr:nvPicPr>
        <xdr:cNvPr id="2" name="Imagen 1">
          <a:extLst>
            <a:ext uri="{FF2B5EF4-FFF2-40B4-BE49-F238E27FC236}">
              <a16:creationId xmlns:a16="http://schemas.microsoft.com/office/drawing/2014/main" id="{542E8908-86EB-42DB-B04A-0772670073E6}"/>
            </a:ext>
          </a:extLst>
        </xdr:cNvPr>
        <xdr:cNvPicPr>
          <a:picLocks noChangeAspect="1"/>
        </xdr:cNvPicPr>
      </xdr:nvPicPr>
      <xdr:blipFill>
        <a:blip xmlns:r="http://schemas.openxmlformats.org/officeDocument/2006/relationships" r:embed="rId2"/>
        <a:stretch>
          <a:fillRect/>
        </a:stretch>
      </xdr:blipFill>
      <xdr:spPr>
        <a:xfrm>
          <a:off x="14573250" y="750094"/>
          <a:ext cx="4761905" cy="8095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67152</xdr:colOff>
      <xdr:row>0</xdr:row>
      <xdr:rowOff>95250</xdr:rowOff>
    </xdr:from>
    <xdr:to>
      <xdr:col>10</xdr:col>
      <xdr:colOff>1784029</xdr:colOff>
      <xdr:row>12</xdr:row>
      <xdr:rowOff>4279</xdr:rowOff>
    </xdr:to>
    <xdr:sp macro="" textlink="">
      <xdr:nvSpPr>
        <xdr:cNvPr id="5" name="Rectángulo redondeado 4">
          <a:extLst>
            <a:ext uri="{FF2B5EF4-FFF2-40B4-BE49-F238E27FC236}">
              <a16:creationId xmlns:a16="http://schemas.microsoft.com/office/drawing/2014/main" id="{29462A08-4F00-7AFF-278D-CA59285D5406}"/>
            </a:ext>
          </a:extLst>
        </xdr:cNvPr>
        <xdr:cNvSpPr/>
      </xdr:nvSpPr>
      <xdr:spPr>
        <a:xfrm>
          <a:off x="154782" y="95250"/>
          <a:ext cx="22348030" cy="2166938"/>
        </a:xfrm>
        <a:prstGeom prst="roundRect">
          <a:avLst/>
        </a:prstGeom>
        <a:noFill/>
        <a:ln w="19050">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1045369</xdr:colOff>
      <xdr:row>2</xdr:row>
      <xdr:rowOff>30957</xdr:rowOff>
    </xdr:from>
    <xdr:to>
      <xdr:col>2</xdr:col>
      <xdr:colOff>1019175</xdr:colOff>
      <xdr:row>11</xdr:row>
      <xdr:rowOff>192882</xdr:rowOff>
    </xdr:to>
    <xdr:pic>
      <xdr:nvPicPr>
        <xdr:cNvPr id="107527" name="2 Imagen">
          <a:extLst>
            <a:ext uri="{FF2B5EF4-FFF2-40B4-BE49-F238E27FC236}">
              <a16:creationId xmlns:a16="http://schemas.microsoft.com/office/drawing/2014/main" id="{D360641A-5F2D-7C49-4F73-1E9B61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599" r="38185" b="10597"/>
        <a:stretch>
          <a:fillRect/>
        </a:stretch>
      </xdr:blipFill>
      <xdr:spPr bwMode="auto">
        <a:xfrm>
          <a:off x="1140619" y="388145"/>
          <a:ext cx="1962150" cy="1733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59530</xdr:colOff>
      <xdr:row>3</xdr:row>
      <xdr:rowOff>119063</xdr:rowOff>
    </xdr:from>
    <xdr:to>
      <xdr:col>10</xdr:col>
      <xdr:colOff>1737717</xdr:colOff>
      <xdr:row>8</xdr:row>
      <xdr:rowOff>95149</xdr:rowOff>
    </xdr:to>
    <xdr:pic>
      <xdr:nvPicPr>
        <xdr:cNvPr id="2" name="Imagen 1">
          <a:extLst>
            <a:ext uri="{FF2B5EF4-FFF2-40B4-BE49-F238E27FC236}">
              <a16:creationId xmlns:a16="http://schemas.microsoft.com/office/drawing/2014/main" id="{A230615E-DF31-4D13-B647-0B3A2D275069}"/>
            </a:ext>
          </a:extLst>
        </xdr:cNvPr>
        <xdr:cNvPicPr>
          <a:picLocks noChangeAspect="1"/>
        </xdr:cNvPicPr>
      </xdr:nvPicPr>
      <xdr:blipFill>
        <a:blip xmlns:r="http://schemas.openxmlformats.org/officeDocument/2006/relationships" r:embed="rId2"/>
        <a:stretch>
          <a:fillRect/>
        </a:stretch>
      </xdr:blipFill>
      <xdr:spPr>
        <a:xfrm>
          <a:off x="13227843" y="642938"/>
          <a:ext cx="4761905" cy="80952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357188</xdr:colOff>
      <xdr:row>0</xdr:row>
      <xdr:rowOff>120146</xdr:rowOff>
    </xdr:from>
    <xdr:to>
      <xdr:col>11</xdr:col>
      <xdr:colOff>321468</xdr:colOff>
      <xdr:row>12</xdr:row>
      <xdr:rowOff>36803</xdr:rowOff>
    </xdr:to>
    <xdr:sp macro="" textlink="">
      <xdr:nvSpPr>
        <xdr:cNvPr id="2" name="Rectángulo redondeado 5">
          <a:extLst>
            <a:ext uri="{FF2B5EF4-FFF2-40B4-BE49-F238E27FC236}">
              <a16:creationId xmlns:a16="http://schemas.microsoft.com/office/drawing/2014/main" id="{D859E822-56ED-4D9E-B900-A7A3D0578816}"/>
            </a:ext>
          </a:extLst>
        </xdr:cNvPr>
        <xdr:cNvSpPr/>
      </xdr:nvSpPr>
      <xdr:spPr>
        <a:xfrm>
          <a:off x="452438" y="120146"/>
          <a:ext cx="19594439" cy="2228634"/>
        </a:xfrm>
        <a:prstGeom prst="roundRect">
          <a:avLst/>
        </a:prstGeom>
        <a:noFill/>
        <a:ln w="19050">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1147330</xdr:colOff>
      <xdr:row>1</xdr:row>
      <xdr:rowOff>71005</xdr:rowOff>
    </xdr:from>
    <xdr:to>
      <xdr:col>2</xdr:col>
      <xdr:colOff>1123950</xdr:colOff>
      <xdr:row>11</xdr:row>
      <xdr:rowOff>42430</xdr:rowOff>
    </xdr:to>
    <xdr:pic>
      <xdr:nvPicPr>
        <xdr:cNvPr id="3" name="2 Imagen">
          <a:extLst>
            <a:ext uri="{FF2B5EF4-FFF2-40B4-BE49-F238E27FC236}">
              <a16:creationId xmlns:a16="http://schemas.microsoft.com/office/drawing/2014/main" id="{B77AE8CE-BE93-4AC2-BFA7-A6886DE873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599" r="38185" b="10597"/>
        <a:stretch>
          <a:fillRect/>
        </a:stretch>
      </xdr:blipFill>
      <xdr:spPr bwMode="auto">
        <a:xfrm>
          <a:off x="1242580" y="244187"/>
          <a:ext cx="1968211" cy="1789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2502476</xdr:colOff>
      <xdr:row>3</xdr:row>
      <xdr:rowOff>173180</xdr:rowOff>
    </xdr:from>
    <xdr:to>
      <xdr:col>10</xdr:col>
      <xdr:colOff>1888202</xdr:colOff>
      <xdr:row>7</xdr:row>
      <xdr:rowOff>138546</xdr:rowOff>
    </xdr:to>
    <xdr:pic>
      <xdr:nvPicPr>
        <xdr:cNvPr id="5" name="Imagen 4">
          <a:extLst>
            <a:ext uri="{FF2B5EF4-FFF2-40B4-BE49-F238E27FC236}">
              <a16:creationId xmlns:a16="http://schemas.microsoft.com/office/drawing/2014/main" id="{A53C96A4-7D30-476C-BBD5-073729AD1892}"/>
            </a:ext>
          </a:extLst>
        </xdr:cNvPr>
        <xdr:cNvPicPr>
          <a:picLocks noChangeAspect="1"/>
        </xdr:cNvPicPr>
      </xdr:nvPicPr>
      <xdr:blipFill>
        <a:blip xmlns:r="http://schemas.openxmlformats.org/officeDocument/2006/relationships" r:embed="rId2"/>
        <a:stretch>
          <a:fillRect/>
        </a:stretch>
      </xdr:blipFill>
      <xdr:spPr>
        <a:xfrm>
          <a:off x="15827951" y="706580"/>
          <a:ext cx="3872001" cy="65116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47625</xdr:colOff>
      <xdr:row>0</xdr:row>
      <xdr:rowOff>142878</xdr:rowOff>
    </xdr:from>
    <xdr:to>
      <xdr:col>11</xdr:col>
      <xdr:colOff>26194</xdr:colOff>
      <xdr:row>12</xdr:row>
      <xdr:rowOff>50031</xdr:rowOff>
    </xdr:to>
    <xdr:sp macro="" textlink="">
      <xdr:nvSpPr>
        <xdr:cNvPr id="2" name="Rectángulo redondeado 5">
          <a:extLst>
            <a:ext uri="{FF2B5EF4-FFF2-40B4-BE49-F238E27FC236}">
              <a16:creationId xmlns:a16="http://schemas.microsoft.com/office/drawing/2014/main" id="{37B25608-DC73-4742-92FB-E01335E532DF}"/>
            </a:ext>
          </a:extLst>
        </xdr:cNvPr>
        <xdr:cNvSpPr/>
      </xdr:nvSpPr>
      <xdr:spPr>
        <a:xfrm>
          <a:off x="142875" y="142878"/>
          <a:ext cx="23972044" cy="2202678"/>
        </a:xfrm>
        <a:prstGeom prst="roundRect">
          <a:avLst/>
        </a:prstGeom>
        <a:noFill/>
        <a:ln w="19050">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726358</xdr:colOff>
      <xdr:row>1</xdr:row>
      <xdr:rowOff>148713</xdr:rowOff>
    </xdr:from>
    <xdr:to>
      <xdr:col>1</xdr:col>
      <xdr:colOff>2772020</xdr:colOff>
      <xdr:row>11</xdr:row>
      <xdr:rowOff>120138</xdr:rowOff>
    </xdr:to>
    <xdr:pic>
      <xdr:nvPicPr>
        <xdr:cNvPr id="4" name="2 Imagen">
          <a:extLst>
            <a:ext uri="{FF2B5EF4-FFF2-40B4-BE49-F238E27FC236}">
              <a16:creationId xmlns:a16="http://schemas.microsoft.com/office/drawing/2014/main" id="{D0962329-FBF9-47CB-B9FA-EC38AE43E1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599" r="38185" b="10597"/>
        <a:stretch>
          <a:fillRect/>
        </a:stretch>
      </xdr:blipFill>
      <xdr:spPr bwMode="auto">
        <a:xfrm>
          <a:off x="824050" y="319675"/>
          <a:ext cx="2045662" cy="17787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2356827</xdr:colOff>
      <xdr:row>4</xdr:row>
      <xdr:rowOff>146539</xdr:rowOff>
    </xdr:from>
    <xdr:to>
      <xdr:col>10</xdr:col>
      <xdr:colOff>1559380</xdr:colOff>
      <xdr:row>8</xdr:row>
      <xdr:rowOff>111905</xdr:rowOff>
    </xdr:to>
    <xdr:pic>
      <xdr:nvPicPr>
        <xdr:cNvPr id="7" name="Imagen 6">
          <a:extLst>
            <a:ext uri="{FF2B5EF4-FFF2-40B4-BE49-F238E27FC236}">
              <a16:creationId xmlns:a16="http://schemas.microsoft.com/office/drawing/2014/main" id="{2AF80333-36CC-4519-A8E2-DC9601EDF083}"/>
            </a:ext>
          </a:extLst>
        </xdr:cNvPr>
        <xdr:cNvPicPr>
          <a:picLocks noChangeAspect="1"/>
        </xdr:cNvPicPr>
      </xdr:nvPicPr>
      <xdr:blipFill>
        <a:blip xmlns:r="http://schemas.openxmlformats.org/officeDocument/2006/relationships" r:embed="rId2"/>
        <a:stretch>
          <a:fillRect/>
        </a:stretch>
      </xdr:blipFill>
      <xdr:spPr>
        <a:xfrm>
          <a:off x="19794904" y="854808"/>
          <a:ext cx="3867361" cy="6492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138587</xdr:colOff>
      <xdr:row>0</xdr:row>
      <xdr:rowOff>142876</xdr:rowOff>
    </xdr:from>
    <xdr:to>
      <xdr:col>12</xdr:col>
      <xdr:colOff>14288</xdr:colOff>
      <xdr:row>12</xdr:row>
      <xdr:rowOff>50029</xdr:rowOff>
    </xdr:to>
    <xdr:sp macro="" textlink="">
      <xdr:nvSpPr>
        <xdr:cNvPr id="3" name="Rectángulo redondeado 4">
          <a:extLst>
            <a:ext uri="{FF2B5EF4-FFF2-40B4-BE49-F238E27FC236}">
              <a16:creationId xmlns:a16="http://schemas.microsoft.com/office/drawing/2014/main" id="{07BEB58B-003B-4345-AC36-3328E0210ADA}"/>
            </a:ext>
          </a:extLst>
        </xdr:cNvPr>
        <xdr:cNvSpPr/>
      </xdr:nvSpPr>
      <xdr:spPr>
        <a:xfrm>
          <a:off x="233837" y="142876"/>
          <a:ext cx="20706876" cy="2202678"/>
        </a:xfrm>
        <a:prstGeom prst="roundRect">
          <a:avLst/>
        </a:prstGeom>
        <a:noFill/>
        <a:ln w="19050">
          <a:solidFill>
            <a:schemeClr val="accent2"/>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endParaRPr lang="es-CO"/>
        </a:p>
      </xdr:txBody>
    </xdr:sp>
    <xdr:clientData/>
  </xdr:twoCellAnchor>
  <xdr:twoCellAnchor editAs="oneCell">
    <xdr:from>
      <xdr:col>1</xdr:col>
      <xdr:colOff>319521</xdr:colOff>
      <xdr:row>2</xdr:row>
      <xdr:rowOff>19915</xdr:rowOff>
    </xdr:from>
    <xdr:to>
      <xdr:col>2</xdr:col>
      <xdr:colOff>296141</xdr:colOff>
      <xdr:row>11</xdr:row>
      <xdr:rowOff>181840</xdr:rowOff>
    </xdr:to>
    <xdr:pic>
      <xdr:nvPicPr>
        <xdr:cNvPr id="4" name="2 Imagen">
          <a:extLst>
            <a:ext uri="{FF2B5EF4-FFF2-40B4-BE49-F238E27FC236}">
              <a16:creationId xmlns:a16="http://schemas.microsoft.com/office/drawing/2014/main" id="{20EDC213-2CC8-43C6-91C3-ADF95A0922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0599" r="38185" b="10597"/>
        <a:stretch>
          <a:fillRect/>
        </a:stretch>
      </xdr:blipFill>
      <xdr:spPr bwMode="auto">
        <a:xfrm>
          <a:off x="414771" y="383597"/>
          <a:ext cx="1968211" cy="1789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181841</xdr:colOff>
      <xdr:row>3</xdr:row>
      <xdr:rowOff>95247</xdr:rowOff>
    </xdr:from>
    <xdr:to>
      <xdr:col>11</xdr:col>
      <xdr:colOff>2000250</xdr:colOff>
      <xdr:row>7</xdr:row>
      <xdr:rowOff>60613</xdr:rowOff>
    </xdr:to>
    <xdr:pic>
      <xdr:nvPicPr>
        <xdr:cNvPr id="5" name="Imagen 4">
          <a:extLst>
            <a:ext uri="{FF2B5EF4-FFF2-40B4-BE49-F238E27FC236}">
              <a16:creationId xmlns:a16="http://schemas.microsoft.com/office/drawing/2014/main" id="{9F68E4C2-011E-4087-BEA8-ED814BBD9C08}"/>
            </a:ext>
          </a:extLst>
        </xdr:cNvPr>
        <xdr:cNvPicPr>
          <a:picLocks noChangeAspect="1"/>
        </xdr:cNvPicPr>
      </xdr:nvPicPr>
      <xdr:blipFill>
        <a:blip xmlns:r="http://schemas.openxmlformats.org/officeDocument/2006/relationships" r:embed="rId2"/>
        <a:stretch>
          <a:fillRect/>
        </a:stretch>
      </xdr:blipFill>
      <xdr:spPr>
        <a:xfrm>
          <a:off x="17162318" y="632111"/>
          <a:ext cx="3558887" cy="658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19410904/Documentos/RACIONALIZACION%20TRAMITES/Plan%20Estrategia%20de%20Racionalizaci&#243;n%20de%20tr&#225;mites%202016%20Positiv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mprada/Configuraci&#243;n%20local/Archivos%20temporales%20de%20Internet/Content.Outlook/U0N9MWXX/Estrategias%20de%20racionalizaci&#243;n%20de%20tr&#225;mites%20naci&#243;n%2017Ju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1019066284/AppData/Local/Microsoft/Windows/Temporary%20Internet%20Files/Content.Outlook/1G80TEHQ/APO_8_1_3_FR06%20Matriz%20de%20Necesidades%20VT_%2028ene2019%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ocuments%20and%20Settings/65753758/Configuraci&#243;n%20local/Archivos%20temporales%20de%20Internet/Content.Outlook/V3BS0LGQ/Plan%20Estrategia%20de%20Racionalizaci&#243;n%20de%20tr&#225;mites%202016%20Positiva_G%20I%20_IT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65753758/Configuraci&#243;n%20local/Archivos%20temporales%20de%20Internet/Content.Outlook/V3BS0LGQ/Plan%20Estrategia%20de%20Racionalizaci&#243;n%20de%20tr&#225;mites%202016%20Positiv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D2" t="str">
            <v>Escoger opción</v>
          </cell>
          <cell r="E2">
            <v>2013</v>
          </cell>
          <cell r="F2" t="str">
            <v>Factores Externos y/o Internos</v>
          </cell>
          <cell r="G2" t="str">
            <v>Normativas</v>
          </cell>
          <cell r="J2" t="str">
            <v>Extensión de horarios  de atención</v>
          </cell>
          <cell r="Q2" t="str">
            <v>SI</v>
          </cell>
        </row>
        <row r="3">
          <cell r="C3" t="str">
            <v>Descentralizado</v>
          </cell>
          <cell r="D3" t="str">
            <v>Bogotá D.C</v>
          </cell>
          <cell r="E3">
            <v>2014</v>
          </cell>
          <cell r="F3" t="str">
            <v>GRAT</v>
          </cell>
          <cell r="G3" t="str">
            <v>Administrativas</v>
          </cell>
          <cell r="J3" t="str">
            <v>Ampliación de puntos de atención</v>
          </cell>
          <cell r="Q3" t="str">
            <v>NO</v>
          </cell>
        </row>
        <row r="4">
          <cell r="D4" t="str">
            <v>Amazonas</v>
          </cell>
          <cell r="E4">
            <v>2015</v>
          </cell>
          <cell r="F4" t="str">
            <v>Cumplimiento de disposiciones legales</v>
          </cell>
          <cell r="G4" t="str">
            <v>Tecnologicas</v>
          </cell>
          <cell r="J4" t="str">
            <v>Medio por donde se obtiene el resultado</v>
          </cell>
        </row>
        <row r="5">
          <cell r="D5" t="str">
            <v>Antioquia</v>
          </cell>
          <cell r="E5">
            <v>2016</v>
          </cell>
          <cell r="F5" t="str">
            <v>Iniciativa de la institución</v>
          </cell>
          <cell r="J5" t="str">
            <v xml:space="preserve">Reducción de costos operativos para la institución
</v>
          </cell>
        </row>
        <row r="6">
          <cell r="D6" t="str">
            <v>Arauca</v>
          </cell>
          <cell r="J6" t="str">
            <v xml:space="preserve">Reducción de pasos para el ciudadano
</v>
          </cell>
        </row>
        <row r="7">
          <cell r="D7" t="str">
            <v>Atlántico</v>
          </cell>
          <cell r="J7" t="str">
            <v xml:space="preserve">Reducción de actividades en los procedimientos internos
</v>
          </cell>
        </row>
        <row r="8">
          <cell r="D8" t="str">
            <v>Bolívar</v>
          </cell>
          <cell r="J8" t="str">
            <v xml:space="preserve">Reducción de tiempo de duración del trámite/OPA
</v>
          </cell>
        </row>
        <row r="9">
          <cell r="D9" t="str">
            <v>Boyacá</v>
          </cell>
        </row>
        <row r="10">
          <cell r="D10" t="str">
            <v>Caldas</v>
          </cell>
        </row>
        <row r="11">
          <cell r="D11" t="str">
            <v>Caquetá</v>
          </cell>
        </row>
        <row r="12">
          <cell r="D12" t="str">
            <v>Casanare</v>
          </cell>
        </row>
        <row r="13">
          <cell r="D13" t="str">
            <v>Cauca</v>
          </cell>
        </row>
        <row r="14">
          <cell r="D14" t="str">
            <v>Cesar</v>
          </cell>
        </row>
        <row r="15">
          <cell r="D15" t="str">
            <v>Choco</v>
          </cell>
        </row>
        <row r="16">
          <cell r="D16" t="str">
            <v>Córdoba</v>
          </cell>
        </row>
        <row r="17">
          <cell r="D17" t="str">
            <v>Cundinamarca</v>
          </cell>
        </row>
        <row r="18">
          <cell r="D18" t="str">
            <v>Guainía</v>
          </cell>
        </row>
        <row r="19">
          <cell r="D19" t="str">
            <v>Guaviare</v>
          </cell>
        </row>
        <row r="20">
          <cell r="D20" t="str">
            <v>Huila</v>
          </cell>
        </row>
        <row r="21">
          <cell r="D21" t="str">
            <v>La Guajira</v>
          </cell>
        </row>
        <row r="22">
          <cell r="D22" t="str">
            <v>Magdalena</v>
          </cell>
        </row>
        <row r="23">
          <cell r="D23" t="str">
            <v>Meta</v>
          </cell>
        </row>
        <row r="24">
          <cell r="D24" t="str">
            <v>Nariño</v>
          </cell>
        </row>
        <row r="25">
          <cell r="D25" t="str">
            <v>Norte de Santander</v>
          </cell>
        </row>
        <row r="26">
          <cell r="D26" t="str">
            <v>Putumayo</v>
          </cell>
        </row>
        <row r="27">
          <cell r="D27" t="str">
            <v>Quindío</v>
          </cell>
        </row>
        <row r="28">
          <cell r="D28" t="str">
            <v>Risaralda</v>
          </cell>
        </row>
        <row r="29">
          <cell r="D29" t="str">
            <v>San Andrés y Providencia</v>
          </cell>
        </row>
        <row r="30">
          <cell r="D30" t="str">
            <v>Santander</v>
          </cell>
        </row>
        <row r="31">
          <cell r="D31" t="str">
            <v>Sucre</v>
          </cell>
        </row>
        <row r="32">
          <cell r="D32" t="str">
            <v>Tolima</v>
          </cell>
        </row>
        <row r="33">
          <cell r="D33" t="str">
            <v>Valle del Cauca</v>
          </cell>
        </row>
        <row r="34">
          <cell r="D34" t="str">
            <v>Vaupes</v>
          </cell>
        </row>
        <row r="35">
          <cell r="D35" t="str">
            <v>Vichada</v>
          </cell>
        </row>
        <row r="36">
          <cell r="D36">
            <v>0</v>
          </cell>
        </row>
      </sheetData>
      <sheetData sheetId="4">
        <row r="2">
          <cell r="D2" t="str">
            <v>Autoridad Nacional de Licencias Ambientales</v>
          </cell>
        </row>
        <row r="3">
          <cell r="D3" t="str">
            <v>Instituto Amazónico de Investigaciones Científicas</v>
          </cell>
        </row>
        <row r="4">
          <cell r="D4" t="str">
            <v>Instituto de Hidrología, Meteorología y Estudios Ambientales</v>
          </cell>
        </row>
        <row r="5">
          <cell r="D5" t="str">
            <v>Instituto de Investigación de Recursos Biológicos Alexander Von Humboldt</v>
          </cell>
        </row>
        <row r="6">
          <cell r="D6" t="str">
            <v>Instituto de Investigaciones Ambientales del Pacífico John Von Neumann</v>
          </cell>
        </row>
        <row r="7">
          <cell r="D7" t="str">
            <v>Instituto de Investigaciones Marinas y Costeras José Benito Vives de Andréis</v>
          </cell>
        </row>
        <row r="8">
          <cell r="D8" t="str">
            <v>Ministerio de Ambiente y Desarrollo Sostenible</v>
          </cell>
        </row>
        <row r="9">
          <cell r="D9" t="str">
            <v>Parques Nacionales Naturales de Colombia</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de Necesidades"/>
      <sheetName val="Hoja2"/>
      <sheetName val="Instrucciones"/>
      <sheetName val="CONTROL DE CAMBIOS"/>
    </sheetNames>
    <sheetDataSet>
      <sheetData sheetId="0" refreshError="1"/>
      <sheetData sheetId="1">
        <row r="13">
          <cell r="J13" t="str">
            <v>GastosAdministrativos</v>
          </cell>
        </row>
        <row r="14">
          <cell r="J14" t="str">
            <v>BeneficiosEmpleados</v>
          </cell>
        </row>
        <row r="15">
          <cell r="J15" t="str">
            <v>CargoAReserva</v>
          </cell>
        </row>
        <row r="16">
          <cell r="J16" t="str">
            <v>PromociónyPrevención</v>
          </cell>
        </row>
        <row r="17">
          <cell r="J17" t="str">
            <v>OtrosIngresosyGastosReaseguro</v>
          </cell>
        </row>
      </sheetData>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J2" t="str">
            <v>Extensión de horarios  de atención</v>
          </cell>
        </row>
        <row r="3">
          <cell r="J3" t="str">
            <v>Ampliación de puntos de atención</v>
          </cell>
        </row>
        <row r="4">
          <cell r="J4" t="str">
            <v>Medio por donde se obtiene el resultado</v>
          </cell>
        </row>
        <row r="5">
          <cell r="J5" t="str">
            <v xml:space="preserve">Reducción de costos operativos para la institución
</v>
          </cell>
        </row>
        <row r="6">
          <cell r="J6" t="str">
            <v xml:space="preserve">Reducción de pasos para el ciudadano
</v>
          </cell>
        </row>
        <row r="7">
          <cell r="J7" t="str">
            <v xml:space="preserve">Reducción de actividades en los procedimientos internos
</v>
          </cell>
        </row>
        <row r="8">
          <cell r="J8" t="str">
            <v xml:space="preserve">Reducción de tiempo de duración del trámite/OPA
</v>
          </cell>
        </row>
      </sheetData>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C2" t="str">
            <v>Central</v>
          </cell>
          <cell r="F2" t="str">
            <v>Factores Externos y/o Internos</v>
          </cell>
        </row>
        <row r="3">
          <cell r="F3" t="str">
            <v>GRAT</v>
          </cell>
        </row>
        <row r="4">
          <cell r="F4" t="str">
            <v>Cumplimiento de disposiciones legales</v>
          </cell>
        </row>
        <row r="5">
          <cell r="F5" t="str">
            <v>Iniciativa de la institución</v>
          </cell>
        </row>
      </sheetData>
      <sheetData sheetId="4">
        <row r="2">
          <cell r="D2" t="str">
            <v>Autoridad Nacional de Licencias Ambientales</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2:R148"/>
  <sheetViews>
    <sheetView showGridLines="0" topLeftCell="J147" zoomScale="80" zoomScaleNormal="80" workbookViewId="0">
      <selection activeCell="L148" sqref="A17:L148"/>
    </sheetView>
  </sheetViews>
  <sheetFormatPr baseColWidth="10" defaultColWidth="0" defaultRowHeight="13.5" x14ac:dyDescent="0.25"/>
  <cols>
    <col min="1" max="1" width="1.42578125" style="7" customWidth="1"/>
    <col min="2" max="3" width="29.85546875" style="7" customWidth="1"/>
    <col min="4" max="4" width="43.42578125" style="7" customWidth="1"/>
    <col min="5" max="5" width="38.42578125" style="7" customWidth="1"/>
    <col min="6" max="6" width="29.5703125" style="7" customWidth="1"/>
    <col min="7" max="7" width="28.7109375" style="7" customWidth="1"/>
    <col min="8" max="8" width="29.140625" style="64" customWidth="1"/>
    <col min="9" max="9" width="34.5703125" style="8" customWidth="1"/>
    <col min="10" max="10" width="37.85546875" style="9" customWidth="1"/>
    <col min="11" max="11" width="39.85546875" style="9" customWidth="1"/>
    <col min="12" max="12" width="41.42578125" style="9" customWidth="1"/>
    <col min="13" max="13" width="11.42578125" style="7" customWidth="1"/>
    <col min="14" max="18" width="0" style="7" hidden="1" customWidth="1"/>
    <col min="19" max="16384" width="11.42578125" style="7" hidden="1"/>
  </cols>
  <sheetData>
    <row r="2" spans="2:12" ht="15" customHeight="1" x14ac:dyDescent="0.25">
      <c r="B2" s="58"/>
      <c r="C2" s="11"/>
      <c r="D2" s="179" t="s">
        <v>47</v>
      </c>
      <c r="E2" s="179"/>
      <c r="F2" s="179"/>
      <c r="G2" s="179"/>
      <c r="H2" s="179"/>
      <c r="I2" s="179"/>
      <c r="J2" s="179"/>
      <c r="K2" s="179"/>
      <c r="L2" s="179"/>
    </row>
    <row r="3" spans="2:12" ht="13.5" customHeight="1" x14ac:dyDescent="0.25">
      <c r="B3" s="58"/>
      <c r="C3" s="11"/>
      <c r="D3" s="179"/>
      <c r="E3" s="179"/>
      <c r="F3" s="179"/>
      <c r="G3" s="179"/>
      <c r="H3" s="179"/>
      <c r="I3" s="179"/>
      <c r="J3" s="179"/>
      <c r="K3" s="179"/>
      <c r="L3" s="179"/>
    </row>
    <row r="4" spans="2:12" ht="13.5" customHeight="1" x14ac:dyDescent="0.25">
      <c r="B4" s="58"/>
      <c r="C4" s="11"/>
      <c r="D4" s="179"/>
      <c r="E4" s="179"/>
      <c r="F4" s="179"/>
      <c r="G4" s="179"/>
      <c r="H4" s="179"/>
      <c r="I4" s="179"/>
      <c r="J4" s="179"/>
      <c r="K4" s="179"/>
      <c r="L4" s="179"/>
    </row>
    <row r="5" spans="2:12" ht="13.5" customHeight="1" x14ac:dyDescent="0.25">
      <c r="B5" s="58"/>
      <c r="C5" s="11"/>
      <c r="D5" s="179"/>
      <c r="E5" s="179"/>
      <c r="F5" s="179"/>
      <c r="G5" s="179"/>
      <c r="H5" s="179"/>
      <c r="I5" s="179"/>
      <c r="J5" s="179"/>
      <c r="K5" s="179"/>
      <c r="L5" s="179"/>
    </row>
    <row r="6" spans="2:12" ht="13.5" customHeight="1" x14ac:dyDescent="0.25">
      <c r="B6" s="58"/>
      <c r="C6" s="11"/>
      <c r="D6" s="179"/>
      <c r="E6" s="179"/>
      <c r="F6" s="179"/>
      <c r="G6" s="179"/>
      <c r="H6" s="179"/>
      <c r="I6" s="179"/>
      <c r="J6" s="179"/>
      <c r="K6" s="179"/>
      <c r="L6" s="179"/>
    </row>
    <row r="7" spans="2:12" ht="13.5" customHeight="1" x14ac:dyDescent="0.25">
      <c r="B7" s="58"/>
      <c r="C7" s="11"/>
      <c r="D7" s="179"/>
      <c r="E7" s="179"/>
      <c r="F7" s="179"/>
      <c r="G7" s="179"/>
      <c r="H7" s="179"/>
      <c r="I7" s="179"/>
      <c r="J7" s="179"/>
      <c r="K7" s="179"/>
      <c r="L7" s="179"/>
    </row>
    <row r="8" spans="2:12" ht="13.5" customHeight="1" x14ac:dyDescent="0.25">
      <c r="B8" s="58"/>
      <c r="C8" s="11"/>
      <c r="D8" s="179"/>
      <c r="E8" s="179"/>
      <c r="F8" s="179"/>
      <c r="G8" s="179"/>
      <c r="H8" s="179"/>
      <c r="I8" s="179"/>
      <c r="J8" s="179"/>
      <c r="K8" s="179"/>
      <c r="L8" s="179"/>
    </row>
    <row r="9" spans="2:12" ht="13.5" customHeight="1" x14ac:dyDescent="0.25">
      <c r="B9" s="58"/>
      <c r="C9" s="11"/>
      <c r="D9" s="179"/>
      <c r="E9" s="179"/>
      <c r="F9" s="179"/>
      <c r="G9" s="179"/>
      <c r="H9" s="179"/>
      <c r="I9" s="179"/>
      <c r="J9" s="179"/>
      <c r="K9" s="179"/>
      <c r="L9" s="179"/>
    </row>
    <row r="10" spans="2:12" ht="13.5" customHeight="1" x14ac:dyDescent="0.25">
      <c r="B10" s="58"/>
      <c r="C10" s="11"/>
      <c r="D10" s="179"/>
      <c r="E10" s="179"/>
      <c r="F10" s="179"/>
      <c r="G10" s="179"/>
      <c r="H10" s="179"/>
      <c r="I10" s="179"/>
      <c r="J10" s="179"/>
      <c r="K10" s="179"/>
      <c r="L10" s="179"/>
    </row>
    <row r="11" spans="2:12" s="1" customFormat="1" ht="18.75" customHeight="1" x14ac:dyDescent="0.25">
      <c r="B11" s="58"/>
      <c r="C11" s="11"/>
      <c r="D11" s="179"/>
      <c r="E11" s="179"/>
      <c r="F11" s="179"/>
      <c r="G11" s="179"/>
      <c r="H11" s="179"/>
      <c r="I11" s="179"/>
      <c r="J11" s="179"/>
      <c r="K11" s="179"/>
      <c r="L11" s="179"/>
    </row>
    <row r="12" spans="2:12" s="1" customFormat="1" ht="25.5" customHeight="1" x14ac:dyDescent="0.25">
      <c r="B12" s="58"/>
      <c r="C12" s="11"/>
      <c r="D12" s="179"/>
      <c r="E12" s="179"/>
      <c r="F12" s="179"/>
      <c r="G12" s="179"/>
      <c r="H12" s="179"/>
      <c r="I12" s="179"/>
      <c r="J12" s="179"/>
      <c r="K12" s="179"/>
      <c r="L12" s="179"/>
    </row>
    <row r="13" spans="2:12" s="1" customFormat="1" ht="14.25" customHeight="1" x14ac:dyDescent="0.25">
      <c r="B13" s="58"/>
      <c r="C13" s="11"/>
      <c r="D13" s="25"/>
      <c r="E13" s="25"/>
      <c r="F13" s="25"/>
      <c r="G13" s="25"/>
      <c r="H13" s="25"/>
      <c r="I13" s="25"/>
      <c r="J13" s="15"/>
      <c r="K13" s="25"/>
      <c r="L13" s="25"/>
    </row>
    <row r="14" spans="2:12" s="1" customFormat="1" ht="14.25" customHeight="1" x14ac:dyDescent="0.25">
      <c r="C14" s="10"/>
      <c r="D14" s="25"/>
      <c r="E14" s="25"/>
      <c r="F14" s="25"/>
      <c r="G14" s="25"/>
      <c r="H14" s="25"/>
      <c r="I14" s="25"/>
      <c r="J14" s="15"/>
      <c r="K14" s="25"/>
      <c r="L14" s="25"/>
    </row>
    <row r="15" spans="2:12" s="1" customFormat="1" ht="16.5" customHeight="1" x14ac:dyDescent="0.25">
      <c r="B15" s="58"/>
      <c r="C15" s="3"/>
      <c r="D15" s="2"/>
      <c r="E15" s="3"/>
      <c r="F15" s="2"/>
      <c r="G15" s="2"/>
      <c r="H15" s="11"/>
      <c r="I15" s="4"/>
      <c r="J15" s="2"/>
      <c r="K15" s="3"/>
      <c r="L15" s="3"/>
    </row>
    <row r="16" spans="2:12" ht="49.5" customHeight="1" x14ac:dyDescent="0.25">
      <c r="B16" s="59" t="s">
        <v>36</v>
      </c>
      <c r="C16" s="60" t="s">
        <v>33</v>
      </c>
      <c r="D16" s="60" t="s">
        <v>0</v>
      </c>
      <c r="E16" s="60" t="s">
        <v>32</v>
      </c>
      <c r="F16" s="60" t="s">
        <v>31</v>
      </c>
      <c r="G16" s="61" t="s">
        <v>2</v>
      </c>
      <c r="H16" s="61" t="s">
        <v>3</v>
      </c>
      <c r="I16" s="60" t="s">
        <v>34</v>
      </c>
      <c r="J16" s="60" t="s">
        <v>6</v>
      </c>
      <c r="K16" s="60" t="s">
        <v>50</v>
      </c>
      <c r="L16" s="60" t="s">
        <v>29</v>
      </c>
    </row>
    <row r="17" spans="2:12" ht="14.25" x14ac:dyDescent="0.25">
      <c r="B17" s="51"/>
      <c r="C17" s="51"/>
      <c r="D17" s="42"/>
      <c r="E17" s="68"/>
      <c r="F17" s="42"/>
      <c r="G17" s="52"/>
      <c r="H17" s="52"/>
      <c r="I17" s="65"/>
      <c r="J17" s="65"/>
      <c r="K17" s="67"/>
      <c r="L17" s="13"/>
    </row>
    <row r="18" spans="2:12" ht="14.25" x14ac:dyDescent="0.25">
      <c r="B18" s="51"/>
      <c r="C18" s="51"/>
      <c r="D18" s="42"/>
      <c r="E18" s="68"/>
      <c r="F18" s="42"/>
      <c r="G18" s="52"/>
      <c r="H18" s="52"/>
      <c r="I18" s="65"/>
      <c r="J18" s="65"/>
      <c r="K18" s="67"/>
      <c r="L18" s="13"/>
    </row>
    <row r="19" spans="2:12" ht="14.25" x14ac:dyDescent="0.25">
      <c r="B19" s="51"/>
      <c r="C19" s="51"/>
      <c r="D19" s="42"/>
      <c r="E19" s="68"/>
      <c r="F19" s="42"/>
      <c r="G19" s="52"/>
      <c r="H19" s="52"/>
      <c r="I19" s="65"/>
      <c r="J19" s="65"/>
      <c r="K19" s="67"/>
      <c r="L19" s="13"/>
    </row>
    <row r="20" spans="2:12" ht="14.25" x14ac:dyDescent="0.25">
      <c r="B20" s="51"/>
      <c r="C20" s="51"/>
      <c r="D20" s="42"/>
      <c r="E20" s="68"/>
      <c r="F20" s="42"/>
      <c r="G20" s="52"/>
      <c r="H20" s="52"/>
      <c r="I20" s="65"/>
      <c r="J20" s="65"/>
      <c r="K20" s="67"/>
      <c r="L20" s="13"/>
    </row>
    <row r="21" spans="2:12" ht="14.25" x14ac:dyDescent="0.25">
      <c r="B21" s="51"/>
      <c r="C21" s="51"/>
      <c r="D21" s="42"/>
      <c r="E21" s="68"/>
      <c r="F21" s="42"/>
      <c r="G21" s="52"/>
      <c r="H21" s="52"/>
      <c r="I21" s="65"/>
      <c r="J21" s="65"/>
      <c r="K21" s="67"/>
      <c r="L21" s="13"/>
    </row>
    <row r="22" spans="2:12" ht="14.25" x14ac:dyDescent="0.25">
      <c r="B22" s="43"/>
      <c r="C22" s="44"/>
      <c r="D22" s="42"/>
      <c r="E22" s="42"/>
      <c r="F22" s="42"/>
      <c r="G22" s="53"/>
      <c r="H22" s="53"/>
      <c r="I22" s="13"/>
      <c r="J22" s="13"/>
      <c r="K22" s="67"/>
      <c r="L22" s="13"/>
    </row>
    <row r="23" spans="2:12" ht="14.25" x14ac:dyDescent="0.25">
      <c r="B23" s="43"/>
      <c r="C23" s="44"/>
      <c r="D23" s="42"/>
      <c r="E23" s="42"/>
      <c r="F23" s="45"/>
      <c r="G23" s="53"/>
      <c r="H23" s="53"/>
      <c r="I23" s="13"/>
      <c r="J23" s="13"/>
      <c r="K23" s="67"/>
      <c r="L23" s="13"/>
    </row>
    <row r="24" spans="2:12" ht="14.25" x14ac:dyDescent="0.25">
      <c r="B24" s="43"/>
      <c r="C24" s="44"/>
      <c r="D24" s="42"/>
      <c r="E24" s="42"/>
      <c r="F24" s="45"/>
      <c r="G24" s="53"/>
      <c r="H24" s="53"/>
      <c r="I24" s="13"/>
      <c r="J24" s="13"/>
      <c r="K24" s="67"/>
      <c r="L24" s="13"/>
    </row>
    <row r="25" spans="2:12" ht="14.25" x14ac:dyDescent="0.25">
      <c r="B25" s="43"/>
      <c r="C25" s="44"/>
      <c r="D25" s="42"/>
      <c r="E25" s="42"/>
      <c r="F25" s="46"/>
      <c r="G25" s="53"/>
      <c r="H25" s="53"/>
      <c r="I25" s="13"/>
      <c r="J25" s="13"/>
      <c r="K25" s="67"/>
      <c r="L25" s="13"/>
    </row>
    <row r="26" spans="2:12" ht="14.25" x14ac:dyDescent="0.25">
      <c r="B26" s="43"/>
      <c r="C26" s="44"/>
      <c r="D26" s="42"/>
      <c r="E26" s="42"/>
      <c r="F26" s="45"/>
      <c r="G26" s="53"/>
      <c r="H26" s="53"/>
      <c r="I26" s="13"/>
      <c r="J26" s="13"/>
      <c r="K26" s="67"/>
      <c r="L26" s="13"/>
    </row>
    <row r="27" spans="2:12" ht="14.25" x14ac:dyDescent="0.25">
      <c r="B27" s="43"/>
      <c r="C27" s="44"/>
      <c r="D27" s="42"/>
      <c r="E27" s="42"/>
      <c r="F27" s="46"/>
      <c r="G27" s="53"/>
      <c r="H27" s="53"/>
      <c r="I27" s="13"/>
      <c r="J27" s="13"/>
      <c r="K27" s="67"/>
      <c r="L27" s="13"/>
    </row>
    <row r="28" spans="2:12" ht="14.25" x14ac:dyDescent="0.25">
      <c r="B28" s="43"/>
      <c r="C28" s="44"/>
      <c r="D28" s="42"/>
      <c r="E28" s="42"/>
      <c r="F28" s="41"/>
      <c r="G28" s="53"/>
      <c r="H28" s="53"/>
      <c r="I28" s="13"/>
      <c r="J28" s="13"/>
      <c r="K28" s="67"/>
      <c r="L28" s="13"/>
    </row>
    <row r="29" spans="2:12" ht="14.25" x14ac:dyDescent="0.25">
      <c r="B29" s="43"/>
      <c r="C29" s="44"/>
      <c r="D29" s="42"/>
      <c r="E29" s="42"/>
      <c r="F29" s="45"/>
      <c r="G29" s="53"/>
      <c r="H29" s="53"/>
      <c r="I29" s="13"/>
      <c r="J29" s="13"/>
      <c r="K29" s="67"/>
      <c r="L29" s="13"/>
    </row>
    <row r="30" spans="2:12" ht="14.25" x14ac:dyDescent="0.25">
      <c r="B30" s="43"/>
      <c r="C30" s="44"/>
      <c r="D30" s="42"/>
      <c r="E30" s="42"/>
      <c r="F30" s="46"/>
      <c r="G30" s="53"/>
      <c r="H30" s="53"/>
      <c r="I30" s="13"/>
      <c r="J30" s="13"/>
      <c r="K30" s="67"/>
      <c r="L30" s="13"/>
    </row>
    <row r="31" spans="2:12" ht="14.25" x14ac:dyDescent="0.25">
      <c r="B31" s="43"/>
      <c r="C31" s="44"/>
      <c r="D31" s="42"/>
      <c r="E31" s="42"/>
      <c r="F31" s="42"/>
      <c r="G31" s="53"/>
      <c r="H31" s="53"/>
      <c r="I31" s="13"/>
      <c r="J31" s="13"/>
      <c r="K31" s="67"/>
      <c r="L31" s="13"/>
    </row>
    <row r="32" spans="2:12" ht="14.25" x14ac:dyDescent="0.25">
      <c r="B32" s="43"/>
      <c r="C32" s="44"/>
      <c r="D32" s="42"/>
      <c r="E32" s="42"/>
      <c r="F32" s="42"/>
      <c r="G32" s="53"/>
      <c r="H32" s="53"/>
      <c r="I32" s="13"/>
      <c r="J32" s="13"/>
      <c r="K32" s="67"/>
      <c r="L32" s="13"/>
    </row>
    <row r="33" spans="2:12" ht="14.25" x14ac:dyDescent="0.25">
      <c r="B33" s="43"/>
      <c r="C33" s="44"/>
      <c r="D33" s="42"/>
      <c r="E33" s="42"/>
      <c r="F33" s="42"/>
      <c r="G33" s="53"/>
      <c r="H33" s="53"/>
      <c r="I33" s="13"/>
      <c r="J33" s="13"/>
      <c r="K33" s="67"/>
      <c r="L33" s="13"/>
    </row>
    <row r="34" spans="2:12" ht="14.25" x14ac:dyDescent="0.25">
      <c r="B34" s="43"/>
      <c r="C34" s="44"/>
      <c r="D34" s="42"/>
      <c r="E34" s="42"/>
      <c r="F34" s="42"/>
      <c r="G34" s="53"/>
      <c r="H34" s="53"/>
      <c r="I34" s="13"/>
      <c r="J34" s="13"/>
      <c r="K34" s="67"/>
      <c r="L34" s="13"/>
    </row>
    <row r="35" spans="2:12" ht="14.25" x14ac:dyDescent="0.25">
      <c r="B35" s="43"/>
      <c r="C35" s="44"/>
      <c r="D35" s="42"/>
      <c r="E35" s="42"/>
      <c r="F35" s="42"/>
      <c r="G35" s="53"/>
      <c r="H35" s="53"/>
      <c r="I35" s="13"/>
      <c r="J35" s="13"/>
      <c r="K35" s="67"/>
      <c r="L35" s="13"/>
    </row>
    <row r="36" spans="2:12" ht="14.25" x14ac:dyDescent="0.25">
      <c r="B36" s="43"/>
      <c r="C36" s="44"/>
      <c r="D36" s="42"/>
      <c r="E36" s="42"/>
      <c r="F36" s="42"/>
      <c r="G36" s="53"/>
      <c r="H36" s="53"/>
      <c r="I36" s="13"/>
      <c r="J36" s="13"/>
      <c r="K36" s="67"/>
      <c r="L36" s="13"/>
    </row>
    <row r="37" spans="2:12" ht="14.25" x14ac:dyDescent="0.25">
      <c r="B37" s="43"/>
      <c r="C37" s="44"/>
      <c r="D37" s="42"/>
      <c r="E37" s="42"/>
      <c r="F37" s="42"/>
      <c r="G37" s="53"/>
      <c r="H37" s="53"/>
      <c r="I37" s="13"/>
      <c r="J37" s="13"/>
      <c r="K37" s="67"/>
      <c r="L37" s="13"/>
    </row>
    <row r="38" spans="2:12" ht="14.25" x14ac:dyDescent="0.25">
      <c r="B38" s="43"/>
      <c r="C38" s="44"/>
      <c r="D38" s="42"/>
      <c r="E38" s="42"/>
      <c r="F38" s="42"/>
      <c r="G38" s="53"/>
      <c r="H38" s="53"/>
      <c r="I38" s="13"/>
      <c r="J38" s="13"/>
      <c r="K38" s="67"/>
      <c r="L38" s="13"/>
    </row>
    <row r="39" spans="2:12" ht="14.25" x14ac:dyDescent="0.25">
      <c r="B39" s="43"/>
      <c r="C39" s="44"/>
      <c r="D39" s="42"/>
      <c r="E39" s="42"/>
      <c r="F39" s="42"/>
      <c r="G39" s="53"/>
      <c r="H39" s="53"/>
      <c r="I39" s="13"/>
      <c r="J39" s="13"/>
      <c r="K39" s="67"/>
      <c r="L39" s="13"/>
    </row>
    <row r="40" spans="2:12" ht="14.25" x14ac:dyDescent="0.25">
      <c r="B40" s="43"/>
      <c r="C40" s="44"/>
      <c r="D40" s="42"/>
      <c r="E40" s="42"/>
      <c r="F40" s="42"/>
      <c r="G40" s="53"/>
      <c r="H40" s="53"/>
      <c r="I40" s="13"/>
      <c r="J40" s="13"/>
      <c r="K40" s="67"/>
      <c r="L40" s="13"/>
    </row>
    <row r="41" spans="2:12" ht="14.25" x14ac:dyDescent="0.25">
      <c r="B41" s="43"/>
      <c r="C41" s="44"/>
      <c r="D41" s="42"/>
      <c r="E41" s="42"/>
      <c r="F41" s="42"/>
      <c r="G41" s="53"/>
      <c r="H41" s="53"/>
      <c r="I41" s="13"/>
      <c r="J41" s="13"/>
      <c r="K41" s="67"/>
      <c r="L41" s="13"/>
    </row>
    <row r="42" spans="2:12" ht="14.25" x14ac:dyDescent="0.25">
      <c r="B42" s="43"/>
      <c r="C42" s="44"/>
      <c r="D42" s="42"/>
      <c r="E42" s="42"/>
      <c r="F42" s="42"/>
      <c r="G42" s="53"/>
      <c r="H42" s="53"/>
      <c r="I42" s="13"/>
      <c r="J42" s="13"/>
      <c r="K42" s="67"/>
      <c r="L42" s="13"/>
    </row>
    <row r="43" spans="2:12" ht="14.25" x14ac:dyDescent="0.25">
      <c r="B43" s="43"/>
      <c r="C43" s="44"/>
      <c r="D43" s="42"/>
      <c r="E43" s="69"/>
      <c r="F43" s="42"/>
      <c r="G43" s="53"/>
      <c r="H43" s="53"/>
      <c r="I43" s="13"/>
      <c r="J43" s="13"/>
      <c r="K43" s="67"/>
      <c r="L43" s="13"/>
    </row>
    <row r="44" spans="2:12" ht="14.25" x14ac:dyDescent="0.25">
      <c r="B44" s="43"/>
      <c r="C44" s="44"/>
      <c r="D44" s="42"/>
      <c r="E44" s="69"/>
      <c r="F44" s="42"/>
      <c r="G44" s="53"/>
      <c r="H44" s="53"/>
      <c r="I44" s="13"/>
      <c r="J44" s="13"/>
      <c r="K44" s="67"/>
      <c r="L44" s="13"/>
    </row>
    <row r="45" spans="2:12" ht="126.75" customHeight="1" x14ac:dyDescent="0.25">
      <c r="B45" s="43"/>
      <c r="C45" s="44"/>
      <c r="D45" s="42"/>
      <c r="E45" s="42"/>
      <c r="F45" s="42"/>
      <c r="G45" s="53"/>
      <c r="H45" s="53"/>
      <c r="I45" s="13"/>
      <c r="J45" s="13"/>
      <c r="K45" s="67"/>
      <c r="L45" s="13"/>
    </row>
    <row r="46" spans="2:12" ht="162" customHeight="1" x14ac:dyDescent="0.25">
      <c r="B46" s="43"/>
      <c r="C46" s="44"/>
      <c r="D46" s="42"/>
      <c r="E46" s="69"/>
      <c r="F46" s="42"/>
      <c r="G46" s="53"/>
      <c r="H46" s="53"/>
      <c r="I46" s="13"/>
      <c r="J46" s="13"/>
      <c r="K46" s="67"/>
      <c r="L46" s="13"/>
    </row>
    <row r="47" spans="2:12" ht="14.25" x14ac:dyDescent="0.25">
      <c r="B47" s="43"/>
      <c r="C47" s="44"/>
      <c r="D47" s="42"/>
      <c r="E47" s="69"/>
      <c r="F47" s="42"/>
      <c r="G47" s="53"/>
      <c r="H47" s="53"/>
      <c r="I47" s="13"/>
      <c r="J47" s="13"/>
      <c r="K47" s="67"/>
      <c r="L47" s="13"/>
    </row>
    <row r="48" spans="2:12" ht="14.25" x14ac:dyDescent="0.25">
      <c r="B48" s="43"/>
      <c r="C48" s="44"/>
      <c r="D48" s="42"/>
      <c r="E48" s="42"/>
      <c r="F48" s="42"/>
      <c r="G48" s="53"/>
      <c r="H48" s="53"/>
      <c r="I48" s="13"/>
      <c r="J48" s="13"/>
      <c r="K48" s="67"/>
      <c r="L48" s="13"/>
    </row>
    <row r="49" spans="2:12" ht="14.25" x14ac:dyDescent="0.25">
      <c r="B49" s="43"/>
      <c r="C49" s="44"/>
      <c r="D49" s="42"/>
      <c r="E49" s="42"/>
      <c r="F49" s="42"/>
      <c r="G49" s="53"/>
      <c r="H49" s="39"/>
      <c r="I49" s="13"/>
      <c r="J49" s="13"/>
      <c r="K49" s="67"/>
      <c r="L49" s="13"/>
    </row>
    <row r="50" spans="2:12" ht="14.25" x14ac:dyDescent="0.25">
      <c r="B50" s="43"/>
      <c r="C50" s="44"/>
      <c r="D50" s="42"/>
      <c r="E50" s="42"/>
      <c r="F50" s="42"/>
      <c r="G50" s="53"/>
      <c r="H50" s="39"/>
      <c r="I50" s="13"/>
      <c r="J50" s="13"/>
      <c r="K50" s="67"/>
      <c r="L50" s="13"/>
    </row>
    <row r="51" spans="2:12" ht="14.25" x14ac:dyDescent="0.25">
      <c r="B51" s="43"/>
      <c r="C51" s="44"/>
      <c r="D51" s="42"/>
      <c r="E51" s="42"/>
      <c r="F51" s="42"/>
      <c r="G51" s="40"/>
      <c r="H51" s="40"/>
      <c r="I51" s="13"/>
      <c r="J51" s="13"/>
      <c r="K51" s="67"/>
      <c r="L51" s="13"/>
    </row>
    <row r="52" spans="2:12" ht="14.25" x14ac:dyDescent="0.25">
      <c r="B52" s="43"/>
      <c r="C52" s="44"/>
      <c r="D52" s="42"/>
      <c r="E52" s="42"/>
      <c r="F52" s="42"/>
      <c r="G52" s="40"/>
      <c r="H52" s="40"/>
      <c r="I52" s="13"/>
      <c r="J52" s="13"/>
      <c r="K52" s="67"/>
      <c r="L52" s="13"/>
    </row>
    <row r="53" spans="2:12" ht="14.25" x14ac:dyDescent="0.25">
      <c r="B53" s="43"/>
      <c r="C53" s="44"/>
      <c r="D53" s="42"/>
      <c r="E53" s="42"/>
      <c r="F53" s="42"/>
      <c r="G53" s="40"/>
      <c r="H53" s="40"/>
      <c r="I53" s="13"/>
      <c r="J53" s="13"/>
      <c r="K53" s="67"/>
      <c r="L53" s="13"/>
    </row>
    <row r="54" spans="2:12" ht="14.25" x14ac:dyDescent="0.25">
      <c r="B54" s="43"/>
      <c r="C54" s="44"/>
      <c r="D54" s="42"/>
      <c r="E54" s="42"/>
      <c r="F54" s="42"/>
      <c r="G54" s="40"/>
      <c r="H54" s="40"/>
      <c r="I54" s="13"/>
      <c r="J54" s="13"/>
      <c r="K54" s="67"/>
      <c r="L54" s="13"/>
    </row>
    <row r="55" spans="2:12" ht="14.25" x14ac:dyDescent="0.25">
      <c r="B55" s="43"/>
      <c r="C55" s="44"/>
      <c r="D55" s="42"/>
      <c r="E55" s="42"/>
      <c r="F55" s="42"/>
      <c r="G55" s="40"/>
      <c r="H55" s="40"/>
      <c r="I55" s="13"/>
      <c r="J55" s="13"/>
      <c r="K55" s="67"/>
      <c r="L55" s="13"/>
    </row>
    <row r="56" spans="2:12" ht="14.25" x14ac:dyDescent="0.25">
      <c r="B56" s="43"/>
      <c r="C56" s="44"/>
      <c r="D56" s="42"/>
      <c r="E56" s="42"/>
      <c r="F56" s="42"/>
      <c r="G56" s="40"/>
      <c r="H56" s="40"/>
      <c r="I56" s="13"/>
      <c r="J56" s="13"/>
      <c r="K56" s="67"/>
      <c r="L56" s="13"/>
    </row>
    <row r="57" spans="2:12" ht="14.25" x14ac:dyDescent="0.25">
      <c r="B57" s="43"/>
      <c r="C57" s="44"/>
      <c r="D57" s="42"/>
      <c r="E57" s="42"/>
      <c r="F57" s="42"/>
      <c r="G57" s="40"/>
      <c r="H57" s="40"/>
      <c r="I57" s="13"/>
      <c r="J57" s="13"/>
      <c r="K57" s="67"/>
      <c r="L57" s="13"/>
    </row>
    <row r="58" spans="2:12" ht="14.25" x14ac:dyDescent="0.25">
      <c r="B58" s="43"/>
      <c r="C58" s="44"/>
      <c r="D58" s="42"/>
      <c r="E58" s="42"/>
      <c r="F58" s="42"/>
      <c r="G58" s="40"/>
      <c r="H58" s="40"/>
      <c r="I58" s="13"/>
      <c r="J58" s="13"/>
      <c r="K58" s="67"/>
      <c r="L58" s="13"/>
    </row>
    <row r="59" spans="2:12" ht="14.25" x14ac:dyDescent="0.25">
      <c r="B59" s="43"/>
      <c r="C59" s="44"/>
      <c r="D59" s="42"/>
      <c r="E59" s="42"/>
      <c r="F59" s="42"/>
      <c r="G59" s="40"/>
      <c r="H59" s="40"/>
      <c r="I59" s="13"/>
      <c r="J59" s="13"/>
      <c r="K59" s="67"/>
      <c r="L59" s="13"/>
    </row>
    <row r="60" spans="2:12" ht="14.25" x14ac:dyDescent="0.25">
      <c r="B60" s="43"/>
      <c r="C60" s="44"/>
      <c r="D60" s="42"/>
      <c r="E60" s="42"/>
      <c r="F60" s="42"/>
      <c r="G60" s="40"/>
      <c r="H60" s="40"/>
      <c r="I60" s="13"/>
      <c r="J60" s="13"/>
      <c r="K60" s="67"/>
      <c r="L60" s="13"/>
    </row>
    <row r="61" spans="2:12" ht="14.25" x14ac:dyDescent="0.25">
      <c r="B61" s="43"/>
      <c r="C61" s="44"/>
      <c r="D61" s="42"/>
      <c r="E61" s="42"/>
      <c r="F61" s="42"/>
      <c r="G61" s="40"/>
      <c r="H61" s="40"/>
      <c r="I61" s="13"/>
      <c r="J61" s="13"/>
      <c r="K61" s="67"/>
      <c r="L61" s="13"/>
    </row>
    <row r="62" spans="2:12" ht="14.25" x14ac:dyDescent="0.25">
      <c r="B62" s="43"/>
      <c r="C62" s="44"/>
      <c r="D62" s="42"/>
      <c r="E62" s="42"/>
      <c r="F62" s="42"/>
      <c r="G62" s="40"/>
      <c r="H62" s="40"/>
      <c r="I62" s="13"/>
      <c r="J62" s="13"/>
      <c r="K62" s="67"/>
      <c r="L62" s="13"/>
    </row>
    <row r="63" spans="2:12" ht="14.25" x14ac:dyDescent="0.25">
      <c r="B63" s="43"/>
      <c r="C63" s="44"/>
      <c r="D63" s="42"/>
      <c r="E63" s="42"/>
      <c r="F63" s="42"/>
      <c r="G63" s="40"/>
      <c r="H63" s="40"/>
      <c r="I63" s="13"/>
      <c r="J63" s="13"/>
      <c r="K63" s="67"/>
      <c r="L63" s="13"/>
    </row>
    <row r="64" spans="2:12" ht="14.25" x14ac:dyDescent="0.25">
      <c r="B64" s="43"/>
      <c r="C64" s="44"/>
      <c r="D64" s="42"/>
      <c r="E64" s="42"/>
      <c r="F64" s="42"/>
      <c r="G64" s="40"/>
      <c r="H64" s="40"/>
      <c r="I64" s="13"/>
      <c r="J64" s="13"/>
      <c r="K64" s="67"/>
      <c r="L64" s="13"/>
    </row>
    <row r="65" spans="2:12" ht="14.25" x14ac:dyDescent="0.25">
      <c r="B65" s="70"/>
      <c r="C65" s="70"/>
      <c r="D65" s="71"/>
      <c r="E65" s="70"/>
      <c r="F65" s="70"/>
      <c r="G65" s="72"/>
      <c r="H65" s="72"/>
      <c r="I65" s="66"/>
      <c r="J65" s="42"/>
      <c r="K65" s="67"/>
      <c r="L65" s="13"/>
    </row>
    <row r="66" spans="2:12" ht="14.25" x14ac:dyDescent="0.25">
      <c r="B66" s="70"/>
      <c r="C66" s="70"/>
      <c r="D66" s="71"/>
      <c r="E66" s="73"/>
      <c r="F66" s="70"/>
      <c r="G66" s="72"/>
      <c r="H66" s="72"/>
      <c r="I66" s="66"/>
      <c r="J66" s="42"/>
      <c r="K66" s="67"/>
      <c r="L66" s="13"/>
    </row>
    <row r="67" spans="2:12" ht="14.25" x14ac:dyDescent="0.25">
      <c r="B67" s="70"/>
      <c r="C67" s="70"/>
      <c r="D67" s="71"/>
      <c r="E67" s="73"/>
      <c r="F67" s="70"/>
      <c r="G67" s="72"/>
      <c r="H67" s="72"/>
      <c r="I67" s="66"/>
      <c r="J67" s="42"/>
      <c r="K67" s="67"/>
      <c r="L67" s="13"/>
    </row>
    <row r="68" spans="2:12" ht="14.25" x14ac:dyDescent="0.25">
      <c r="B68" s="70"/>
      <c r="C68" s="70"/>
      <c r="D68" s="74"/>
      <c r="E68" s="73"/>
      <c r="F68" s="70"/>
      <c r="G68" s="72"/>
      <c r="H68" s="72"/>
      <c r="I68" s="66"/>
      <c r="J68" s="42"/>
      <c r="K68" s="67"/>
      <c r="L68" s="13"/>
    </row>
    <row r="69" spans="2:12" ht="14.25" x14ac:dyDescent="0.25">
      <c r="B69" s="70"/>
      <c r="C69" s="70"/>
      <c r="D69" s="71"/>
      <c r="E69" s="73"/>
      <c r="F69" s="70"/>
      <c r="G69" s="72"/>
      <c r="H69" s="72"/>
      <c r="I69" s="66"/>
      <c r="J69" s="42"/>
      <c r="K69" s="67"/>
      <c r="L69" s="13"/>
    </row>
    <row r="70" spans="2:12" ht="14.25" x14ac:dyDescent="0.25">
      <c r="B70" s="70"/>
      <c r="C70" s="70"/>
      <c r="D70" s="71"/>
      <c r="E70" s="73"/>
      <c r="F70" s="70"/>
      <c r="G70" s="72"/>
      <c r="H70" s="72"/>
      <c r="I70" s="66"/>
      <c r="J70" s="42"/>
      <c r="K70" s="67"/>
      <c r="L70" s="13"/>
    </row>
    <row r="71" spans="2:12" ht="14.25" x14ac:dyDescent="0.25">
      <c r="B71" s="70"/>
      <c r="C71" s="70"/>
      <c r="D71" s="74"/>
      <c r="E71" s="73"/>
      <c r="F71" s="70"/>
      <c r="G71" s="72"/>
      <c r="H71" s="72"/>
      <c r="I71" s="66"/>
      <c r="J71" s="42"/>
      <c r="K71" s="67"/>
      <c r="L71" s="13"/>
    </row>
    <row r="72" spans="2:12" ht="14.25" x14ac:dyDescent="0.25">
      <c r="B72" s="70"/>
      <c r="C72" s="70"/>
      <c r="D72" s="74"/>
      <c r="E72" s="73"/>
      <c r="F72" s="70"/>
      <c r="G72" s="72"/>
      <c r="H72" s="72"/>
      <c r="I72" s="66"/>
      <c r="J72" s="42"/>
      <c r="K72" s="67"/>
      <c r="L72" s="13"/>
    </row>
    <row r="73" spans="2:12" ht="92.25" customHeight="1" x14ac:dyDescent="0.25">
      <c r="B73" s="70"/>
      <c r="C73" s="70"/>
      <c r="D73" s="74"/>
      <c r="E73" s="73"/>
      <c r="F73" s="70"/>
      <c r="G73" s="72"/>
      <c r="H73" s="72"/>
      <c r="I73" s="66"/>
      <c r="J73" s="42"/>
      <c r="K73" s="67"/>
      <c r="L73" s="13"/>
    </row>
    <row r="74" spans="2:12" ht="253.5" customHeight="1" x14ac:dyDescent="0.25">
      <c r="B74" s="70"/>
      <c r="C74" s="70"/>
      <c r="D74" s="71"/>
      <c r="E74" s="73"/>
      <c r="F74" s="70"/>
      <c r="G74" s="72"/>
      <c r="H74" s="72"/>
      <c r="I74" s="66"/>
      <c r="J74" s="42"/>
      <c r="K74" s="67"/>
      <c r="L74" s="13"/>
    </row>
    <row r="75" spans="2:12" ht="14.25" x14ac:dyDescent="0.25">
      <c r="B75" s="70"/>
      <c r="C75" s="70"/>
      <c r="D75" s="74"/>
      <c r="E75" s="73"/>
      <c r="F75" s="70"/>
      <c r="G75" s="72"/>
      <c r="H75" s="72"/>
      <c r="I75" s="66"/>
      <c r="J75" s="42"/>
      <c r="K75" s="67"/>
      <c r="L75" s="13"/>
    </row>
    <row r="76" spans="2:12" ht="114.75" customHeight="1" x14ac:dyDescent="0.25">
      <c r="B76" s="70"/>
      <c r="C76" s="70"/>
      <c r="D76" s="71"/>
      <c r="E76" s="73"/>
      <c r="F76" s="70"/>
      <c r="G76" s="72"/>
      <c r="H76" s="72"/>
      <c r="I76" s="66"/>
      <c r="J76" s="42"/>
      <c r="K76" s="67"/>
      <c r="L76" s="13"/>
    </row>
    <row r="77" spans="2:12" ht="14.25" x14ac:dyDescent="0.25">
      <c r="B77" s="70"/>
      <c r="C77" s="70"/>
      <c r="D77" s="71"/>
      <c r="E77" s="73"/>
      <c r="F77" s="70"/>
      <c r="G77" s="72"/>
      <c r="H77" s="72"/>
      <c r="I77" s="66"/>
      <c r="J77" s="42"/>
      <c r="K77" s="67"/>
      <c r="L77" s="13"/>
    </row>
    <row r="78" spans="2:12" ht="14.25" x14ac:dyDescent="0.25">
      <c r="B78" s="70"/>
      <c r="C78" s="70"/>
      <c r="D78" s="71"/>
      <c r="E78" s="73"/>
      <c r="F78" s="70"/>
      <c r="G78" s="72"/>
      <c r="H78" s="72"/>
      <c r="I78" s="66"/>
      <c r="J78" s="42"/>
      <c r="K78" s="67"/>
      <c r="L78" s="13"/>
    </row>
    <row r="79" spans="2:12" ht="14.25" x14ac:dyDescent="0.25">
      <c r="B79" s="70"/>
      <c r="C79" s="70"/>
      <c r="D79" s="71"/>
      <c r="E79" s="73"/>
      <c r="F79" s="70"/>
      <c r="G79" s="72"/>
      <c r="H79" s="72"/>
      <c r="I79" s="66"/>
      <c r="J79" s="42"/>
      <c r="K79" s="67"/>
      <c r="L79" s="13"/>
    </row>
    <row r="80" spans="2:12" ht="14.25" x14ac:dyDescent="0.25">
      <c r="B80" s="70"/>
      <c r="C80" s="70"/>
      <c r="D80" s="71"/>
      <c r="E80" s="73"/>
      <c r="F80" s="70"/>
      <c r="G80" s="72"/>
      <c r="H80" s="72"/>
      <c r="I80" s="66"/>
      <c r="J80" s="42"/>
      <c r="K80" s="67"/>
      <c r="L80" s="13"/>
    </row>
    <row r="81" spans="2:12" ht="14.25" x14ac:dyDescent="0.25">
      <c r="B81" s="70"/>
      <c r="C81" s="70"/>
      <c r="D81" s="71"/>
      <c r="E81" s="73"/>
      <c r="F81" s="70"/>
      <c r="G81" s="72"/>
      <c r="H81" s="72"/>
      <c r="I81" s="66"/>
      <c r="J81" s="42"/>
      <c r="K81" s="67"/>
      <c r="L81" s="13"/>
    </row>
    <row r="82" spans="2:12" ht="14.25" x14ac:dyDescent="0.25">
      <c r="B82" s="70"/>
      <c r="C82" s="70"/>
      <c r="D82" s="71"/>
      <c r="E82" s="73"/>
      <c r="F82" s="70"/>
      <c r="G82" s="72"/>
      <c r="H82" s="72"/>
      <c r="I82" s="66"/>
      <c r="J82" s="42"/>
      <c r="K82" s="67"/>
      <c r="L82" s="13"/>
    </row>
    <row r="83" spans="2:12" ht="14.25" x14ac:dyDescent="0.25">
      <c r="B83" s="70"/>
      <c r="C83" s="70"/>
      <c r="D83" s="71"/>
      <c r="E83" s="73"/>
      <c r="F83" s="70"/>
      <c r="G83" s="72"/>
      <c r="H83" s="72"/>
      <c r="I83" s="66"/>
      <c r="J83" s="42"/>
      <c r="K83" s="67"/>
      <c r="L83" s="13"/>
    </row>
    <row r="84" spans="2:12" ht="135.75" customHeight="1" x14ac:dyDescent="0.25">
      <c r="B84" s="70"/>
      <c r="C84" s="70"/>
      <c r="D84" s="71"/>
      <c r="E84" s="73"/>
      <c r="F84" s="70"/>
      <c r="G84" s="72"/>
      <c r="H84" s="72"/>
      <c r="I84" s="66"/>
      <c r="J84" s="42"/>
      <c r="K84" s="67"/>
      <c r="L84" s="13"/>
    </row>
    <row r="85" spans="2:12" ht="14.25" x14ac:dyDescent="0.25">
      <c r="B85" s="70"/>
      <c r="C85" s="70"/>
      <c r="D85" s="71"/>
      <c r="E85" s="73"/>
      <c r="F85" s="70"/>
      <c r="G85" s="56"/>
      <c r="H85" s="56"/>
      <c r="I85" s="66"/>
      <c r="J85" s="42"/>
      <c r="K85" s="67"/>
      <c r="L85" s="13"/>
    </row>
    <row r="86" spans="2:12" ht="14.25" x14ac:dyDescent="0.25">
      <c r="B86" s="70"/>
      <c r="C86" s="70"/>
      <c r="D86" s="71"/>
      <c r="E86" s="73"/>
      <c r="F86" s="70"/>
      <c r="G86" s="56"/>
      <c r="H86" s="56"/>
      <c r="I86" s="66"/>
      <c r="J86" s="42"/>
      <c r="K86" s="67"/>
      <c r="L86" s="13"/>
    </row>
    <row r="87" spans="2:12" ht="14.25" x14ac:dyDescent="0.25">
      <c r="B87" s="70"/>
      <c r="C87" s="70"/>
      <c r="D87" s="71"/>
      <c r="E87" s="46"/>
      <c r="F87" s="70"/>
      <c r="G87" s="56"/>
      <c r="H87" s="56"/>
      <c r="I87" s="66"/>
      <c r="J87" s="42"/>
      <c r="K87" s="67"/>
      <c r="L87" s="13"/>
    </row>
    <row r="88" spans="2:12" ht="14.25" x14ac:dyDescent="0.25">
      <c r="B88" s="70"/>
      <c r="C88" s="70"/>
      <c r="D88" s="71"/>
      <c r="E88" s="46"/>
      <c r="F88" s="70"/>
      <c r="G88" s="56"/>
      <c r="H88" s="56"/>
      <c r="I88" s="66"/>
      <c r="J88" s="42"/>
      <c r="K88" s="67"/>
      <c r="L88" s="13"/>
    </row>
    <row r="89" spans="2:12" ht="105.75" customHeight="1" x14ac:dyDescent="0.25">
      <c r="B89" s="70"/>
      <c r="C89" s="70"/>
      <c r="D89" s="71"/>
      <c r="E89" s="73"/>
      <c r="F89" s="70"/>
      <c r="G89" s="56"/>
      <c r="H89" s="56"/>
      <c r="I89" s="66"/>
      <c r="J89" s="42"/>
      <c r="K89" s="67"/>
      <c r="L89" s="13"/>
    </row>
    <row r="90" spans="2:12" ht="117.75" customHeight="1" x14ac:dyDescent="0.25">
      <c r="B90" s="70"/>
      <c r="C90" s="70"/>
      <c r="D90" s="71"/>
      <c r="E90" s="46"/>
      <c r="F90" s="70"/>
      <c r="G90" s="56"/>
      <c r="H90" s="56"/>
      <c r="I90" s="66"/>
      <c r="J90" s="42"/>
      <c r="K90" s="67"/>
      <c r="L90" s="13"/>
    </row>
    <row r="91" spans="2:12" ht="14.25" x14ac:dyDescent="0.25">
      <c r="B91" s="70"/>
      <c r="C91" s="70"/>
      <c r="D91" s="51"/>
      <c r="E91" s="70"/>
      <c r="F91" s="70"/>
      <c r="G91" s="54"/>
      <c r="H91" s="54"/>
      <c r="I91" s="66"/>
      <c r="J91" s="66"/>
      <c r="K91" s="67"/>
      <c r="L91" s="13"/>
    </row>
    <row r="92" spans="2:12" ht="14.25" x14ac:dyDescent="0.25">
      <c r="B92" s="70"/>
      <c r="C92" s="70"/>
      <c r="D92" s="51"/>
      <c r="E92" s="75"/>
      <c r="F92" s="70"/>
      <c r="G92" s="54"/>
      <c r="H92" s="54"/>
      <c r="I92" s="66"/>
      <c r="J92" s="66"/>
      <c r="K92" s="67"/>
      <c r="L92" s="13"/>
    </row>
    <row r="93" spans="2:12" ht="14.25" x14ac:dyDescent="0.25">
      <c r="B93" s="70"/>
      <c r="C93" s="70"/>
      <c r="D93" s="51"/>
      <c r="E93" s="70"/>
      <c r="F93" s="70"/>
      <c r="G93" s="54"/>
      <c r="H93" s="54"/>
      <c r="I93" s="66"/>
      <c r="J93" s="66"/>
      <c r="K93" s="67"/>
      <c r="L93" s="13"/>
    </row>
    <row r="94" spans="2:12" ht="14.25" x14ac:dyDescent="0.25">
      <c r="B94" s="70"/>
      <c r="C94" s="70"/>
      <c r="D94" s="51"/>
      <c r="E94" s="70"/>
      <c r="F94" s="70"/>
      <c r="G94" s="54"/>
      <c r="H94" s="54"/>
      <c r="I94" s="66"/>
      <c r="J94" s="66"/>
      <c r="K94" s="67"/>
      <c r="L94" s="13"/>
    </row>
    <row r="95" spans="2:12" ht="14.25" x14ac:dyDescent="0.25">
      <c r="B95" s="70"/>
      <c r="C95" s="70"/>
      <c r="D95" s="51"/>
      <c r="E95" s="75"/>
      <c r="F95" s="70"/>
      <c r="G95" s="54"/>
      <c r="H95" s="54"/>
      <c r="I95" s="66"/>
      <c r="J95" s="66"/>
      <c r="K95" s="67"/>
      <c r="L95" s="13"/>
    </row>
    <row r="96" spans="2:12" ht="14.25" x14ac:dyDescent="0.25">
      <c r="B96" s="70"/>
      <c r="C96" s="70"/>
      <c r="D96" s="51"/>
      <c r="E96" s="70"/>
      <c r="F96" s="70"/>
      <c r="G96" s="54"/>
      <c r="H96" s="54"/>
      <c r="I96" s="66"/>
      <c r="J96" s="66"/>
      <c r="K96" s="67"/>
      <c r="L96" s="13"/>
    </row>
    <row r="97" spans="2:12" ht="14.25" x14ac:dyDescent="0.25">
      <c r="B97" s="70"/>
      <c r="C97" s="70"/>
      <c r="D97" s="51"/>
      <c r="E97" s="70"/>
      <c r="F97" s="70"/>
      <c r="G97" s="54"/>
      <c r="H97" s="54"/>
      <c r="I97" s="66"/>
      <c r="J97" s="66"/>
      <c r="K97" s="67"/>
      <c r="L97" s="13"/>
    </row>
    <row r="98" spans="2:12" ht="14.25" x14ac:dyDescent="0.25">
      <c r="B98" s="70"/>
      <c r="C98" s="70"/>
      <c r="D98" s="51"/>
      <c r="E98" s="70"/>
      <c r="F98" s="70"/>
      <c r="G98" s="54"/>
      <c r="H98" s="54"/>
      <c r="I98" s="66"/>
      <c r="J98" s="66"/>
      <c r="K98" s="67"/>
      <c r="L98" s="13"/>
    </row>
    <row r="99" spans="2:12" ht="14.25" x14ac:dyDescent="0.25">
      <c r="B99" s="70"/>
      <c r="C99" s="70"/>
      <c r="D99" s="51"/>
      <c r="E99" s="70"/>
      <c r="F99" s="70"/>
      <c r="G99" s="54"/>
      <c r="H99" s="54"/>
      <c r="I99" s="66"/>
      <c r="J99" s="66"/>
      <c r="K99" s="67"/>
      <c r="L99" s="13"/>
    </row>
    <row r="100" spans="2:12" ht="14.25" x14ac:dyDescent="0.25">
      <c r="B100" s="70"/>
      <c r="C100" s="70"/>
      <c r="D100" s="51"/>
      <c r="E100" s="70"/>
      <c r="F100" s="70"/>
      <c r="G100" s="54"/>
      <c r="H100" s="54"/>
      <c r="I100" s="66"/>
      <c r="J100" s="66"/>
      <c r="K100" s="67"/>
      <c r="L100" s="13"/>
    </row>
    <row r="101" spans="2:12" ht="14.25" x14ac:dyDescent="0.25">
      <c r="B101" s="70"/>
      <c r="C101" s="70"/>
      <c r="D101" s="51"/>
      <c r="E101" s="70"/>
      <c r="F101" s="70"/>
      <c r="G101" s="54"/>
      <c r="H101" s="54"/>
      <c r="I101" s="66"/>
      <c r="J101" s="66"/>
      <c r="K101" s="67"/>
      <c r="L101" s="13"/>
    </row>
    <row r="102" spans="2:12" ht="14.25" x14ac:dyDescent="0.25">
      <c r="B102" s="70"/>
      <c r="C102" s="70"/>
      <c r="D102" s="51"/>
      <c r="E102" s="75"/>
      <c r="F102" s="70"/>
      <c r="G102" s="54"/>
      <c r="H102" s="54"/>
      <c r="I102" s="66"/>
      <c r="J102" s="66"/>
      <c r="K102" s="67"/>
      <c r="L102" s="13"/>
    </row>
    <row r="103" spans="2:12" ht="14.25" x14ac:dyDescent="0.25">
      <c r="B103" s="70"/>
      <c r="C103" s="70"/>
      <c r="D103" s="51"/>
      <c r="E103" s="75"/>
      <c r="F103" s="70"/>
      <c r="G103" s="54"/>
      <c r="H103" s="54"/>
      <c r="I103" s="66"/>
      <c r="J103" s="66"/>
      <c r="K103" s="67"/>
      <c r="L103" s="13"/>
    </row>
    <row r="104" spans="2:12" ht="14.25" x14ac:dyDescent="0.25">
      <c r="B104" s="70"/>
      <c r="C104" s="70"/>
      <c r="D104" s="51"/>
      <c r="E104" s="70"/>
      <c r="F104" s="70"/>
      <c r="G104" s="54"/>
      <c r="H104" s="54"/>
      <c r="I104" s="66"/>
      <c r="J104" s="66"/>
      <c r="K104" s="67"/>
      <c r="L104" s="13"/>
    </row>
    <row r="105" spans="2:12" ht="132.75" customHeight="1" x14ac:dyDescent="0.25">
      <c r="B105" s="70"/>
      <c r="C105" s="70"/>
      <c r="D105" s="51"/>
      <c r="E105" s="70"/>
      <c r="F105" s="70"/>
      <c r="G105" s="54"/>
      <c r="H105" s="54"/>
      <c r="I105" s="66"/>
      <c r="J105" s="66"/>
      <c r="K105" s="67"/>
      <c r="L105" s="13"/>
    </row>
    <row r="106" spans="2:12" ht="14.25" x14ac:dyDescent="0.25">
      <c r="B106" s="70"/>
      <c r="C106" s="70"/>
      <c r="D106" s="51"/>
      <c r="E106" s="75"/>
      <c r="F106" s="70"/>
      <c r="G106" s="54"/>
      <c r="H106" s="54"/>
      <c r="I106" s="66"/>
      <c r="J106" s="66"/>
      <c r="K106" s="67"/>
      <c r="L106" s="13"/>
    </row>
    <row r="107" spans="2:12" ht="14.25" x14ac:dyDescent="0.25">
      <c r="B107" s="70"/>
      <c r="C107" s="70"/>
      <c r="D107" s="51"/>
      <c r="E107" s="70"/>
      <c r="F107" s="70"/>
      <c r="G107" s="54"/>
      <c r="H107" s="54"/>
      <c r="I107" s="66"/>
      <c r="J107" s="66"/>
      <c r="K107" s="67"/>
      <c r="L107" s="13"/>
    </row>
    <row r="108" spans="2:12" ht="14.25" x14ac:dyDescent="0.25">
      <c r="B108" s="70"/>
      <c r="C108" s="70"/>
      <c r="D108" s="51"/>
      <c r="E108" s="75"/>
      <c r="F108" s="70"/>
      <c r="G108" s="54"/>
      <c r="H108" s="54"/>
      <c r="I108" s="66"/>
      <c r="J108" s="66"/>
      <c r="K108" s="67"/>
      <c r="L108" s="13"/>
    </row>
    <row r="109" spans="2:12" ht="14.25" x14ac:dyDescent="0.25">
      <c r="B109" s="70"/>
      <c r="C109" s="70"/>
      <c r="D109" s="51"/>
      <c r="E109" s="70"/>
      <c r="F109" s="70"/>
      <c r="G109" s="54"/>
      <c r="H109" s="54"/>
      <c r="I109" s="66"/>
      <c r="J109" s="66"/>
      <c r="K109" s="67"/>
      <c r="L109" s="13"/>
    </row>
    <row r="110" spans="2:12" ht="14.25" x14ac:dyDescent="0.25">
      <c r="B110" s="70"/>
      <c r="C110" s="70"/>
      <c r="D110" s="51"/>
      <c r="E110" s="66"/>
      <c r="F110" s="70"/>
      <c r="G110" s="54"/>
      <c r="H110" s="54"/>
      <c r="I110" s="66"/>
      <c r="J110" s="66"/>
      <c r="K110" s="67"/>
      <c r="L110" s="13"/>
    </row>
    <row r="111" spans="2:12" ht="14.25" x14ac:dyDescent="0.25">
      <c r="B111" s="70"/>
      <c r="C111" s="70"/>
      <c r="D111" s="51"/>
      <c r="E111" s="75"/>
      <c r="F111" s="70"/>
      <c r="G111" s="54"/>
      <c r="H111" s="54"/>
      <c r="I111" s="66"/>
      <c r="J111" s="66"/>
      <c r="K111" s="67"/>
      <c r="L111" s="13"/>
    </row>
    <row r="112" spans="2:12" ht="14.25" x14ac:dyDescent="0.25">
      <c r="B112" s="70"/>
      <c r="C112" s="70"/>
      <c r="D112" s="42"/>
      <c r="E112" s="76"/>
      <c r="F112" s="70"/>
      <c r="G112" s="54"/>
      <c r="H112" s="54"/>
      <c r="I112" s="66"/>
      <c r="J112" s="66"/>
      <c r="K112" s="67"/>
      <c r="L112" s="13"/>
    </row>
    <row r="113" spans="2:12" ht="14.25" x14ac:dyDescent="0.25">
      <c r="B113" s="70"/>
      <c r="C113" s="70"/>
      <c r="D113" s="42"/>
      <c r="E113" s="42"/>
      <c r="F113" s="70"/>
      <c r="G113" s="54"/>
      <c r="H113" s="54"/>
      <c r="I113" s="66"/>
      <c r="J113" s="66"/>
      <c r="K113" s="67"/>
      <c r="L113" s="13"/>
    </row>
    <row r="114" spans="2:12" ht="14.25" x14ac:dyDescent="0.25">
      <c r="B114" s="70"/>
      <c r="C114" s="70"/>
      <c r="D114" s="42"/>
      <c r="E114" s="66"/>
      <c r="F114" s="70"/>
      <c r="G114" s="54"/>
      <c r="H114" s="54"/>
      <c r="I114" s="66"/>
      <c r="J114" s="66"/>
      <c r="K114" s="67"/>
      <c r="L114" s="13"/>
    </row>
    <row r="115" spans="2:12" ht="14.25" x14ac:dyDescent="0.25">
      <c r="B115" s="70"/>
      <c r="C115" s="70"/>
      <c r="D115" s="51"/>
      <c r="E115" s="70"/>
      <c r="F115" s="70"/>
      <c r="G115" s="54"/>
      <c r="H115" s="54"/>
      <c r="I115" s="66"/>
      <c r="J115" s="66"/>
      <c r="K115" s="67"/>
      <c r="L115" s="13"/>
    </row>
    <row r="116" spans="2:12" ht="14.25" x14ac:dyDescent="0.25">
      <c r="B116" s="70"/>
      <c r="C116" s="70"/>
      <c r="D116" s="51"/>
      <c r="E116" s="70"/>
      <c r="F116" s="70"/>
      <c r="G116" s="54"/>
      <c r="H116" s="54"/>
      <c r="I116" s="66"/>
      <c r="J116" s="66"/>
      <c r="K116" s="67"/>
      <c r="L116" s="13"/>
    </row>
    <row r="117" spans="2:12" ht="132.75" customHeight="1" x14ac:dyDescent="0.25">
      <c r="B117" s="70"/>
      <c r="C117" s="70"/>
      <c r="D117" s="51"/>
      <c r="E117" s="75"/>
      <c r="F117" s="70"/>
      <c r="G117" s="54"/>
      <c r="H117" s="54"/>
      <c r="I117" s="66"/>
      <c r="J117" s="66"/>
      <c r="K117" s="67"/>
      <c r="L117" s="13"/>
    </row>
    <row r="118" spans="2:12" ht="14.25" x14ac:dyDescent="0.25">
      <c r="B118" s="70"/>
      <c r="C118" s="70"/>
      <c r="D118" s="42"/>
      <c r="E118" s="76"/>
      <c r="F118" s="70"/>
      <c r="G118" s="54"/>
      <c r="H118" s="54"/>
      <c r="I118" s="66"/>
      <c r="J118" s="66"/>
      <c r="K118" s="67"/>
      <c r="L118" s="13"/>
    </row>
    <row r="119" spans="2:12" ht="138" customHeight="1" x14ac:dyDescent="0.25">
      <c r="B119" s="70"/>
      <c r="C119" s="70"/>
      <c r="D119" s="42"/>
      <c r="E119" s="76"/>
      <c r="F119" s="70"/>
      <c r="G119" s="54"/>
      <c r="H119" s="54"/>
      <c r="I119" s="66"/>
      <c r="J119" s="66"/>
      <c r="K119" s="67"/>
      <c r="L119" s="13"/>
    </row>
    <row r="120" spans="2:12" ht="14.25" x14ac:dyDescent="0.25">
      <c r="B120" s="70"/>
      <c r="C120" s="70"/>
      <c r="D120" s="42"/>
      <c r="E120" s="76"/>
      <c r="F120" s="70"/>
      <c r="G120" s="54"/>
      <c r="H120" s="54"/>
      <c r="I120" s="66"/>
      <c r="J120" s="66"/>
      <c r="K120" s="67"/>
      <c r="L120" s="13"/>
    </row>
    <row r="121" spans="2:12" ht="14.25" x14ac:dyDescent="0.25">
      <c r="B121" s="70"/>
      <c r="C121" s="70"/>
      <c r="D121" s="42"/>
      <c r="E121" s="76"/>
      <c r="F121" s="70"/>
      <c r="G121" s="54"/>
      <c r="H121" s="54"/>
      <c r="I121" s="66"/>
      <c r="J121" s="66"/>
      <c r="K121" s="67"/>
      <c r="L121" s="13"/>
    </row>
    <row r="122" spans="2:12" ht="14.25" x14ac:dyDescent="0.25">
      <c r="B122" s="70"/>
      <c r="C122" s="70"/>
      <c r="D122" s="42"/>
      <c r="E122" s="66"/>
      <c r="F122" s="70"/>
      <c r="G122" s="54"/>
      <c r="H122" s="54"/>
      <c r="I122" s="66"/>
      <c r="J122" s="66"/>
      <c r="K122" s="67"/>
      <c r="L122" s="13"/>
    </row>
    <row r="123" spans="2:12" ht="14.25" x14ac:dyDescent="0.25">
      <c r="B123" s="70"/>
      <c r="C123" s="70"/>
      <c r="D123" s="42"/>
      <c r="E123" s="66"/>
      <c r="F123" s="70"/>
      <c r="G123" s="54"/>
      <c r="H123" s="54"/>
      <c r="I123" s="66"/>
      <c r="J123" s="66"/>
      <c r="K123" s="67"/>
      <c r="L123" s="13"/>
    </row>
    <row r="124" spans="2:12" ht="14.25" x14ac:dyDescent="0.25">
      <c r="B124" s="70"/>
      <c r="C124" s="70"/>
      <c r="D124" s="42"/>
      <c r="E124" s="76"/>
      <c r="F124" s="70"/>
      <c r="G124" s="54"/>
      <c r="H124" s="54"/>
      <c r="I124" s="66"/>
      <c r="J124" s="66"/>
      <c r="K124" s="67"/>
      <c r="L124" s="13"/>
    </row>
    <row r="125" spans="2:12" ht="14.25" x14ac:dyDescent="0.25">
      <c r="B125" s="70"/>
      <c r="C125" s="70"/>
      <c r="D125" s="42"/>
      <c r="E125" s="76"/>
      <c r="F125" s="70"/>
      <c r="G125" s="54"/>
      <c r="H125" s="54"/>
      <c r="I125" s="66"/>
      <c r="J125" s="66"/>
      <c r="K125" s="67"/>
      <c r="L125" s="13"/>
    </row>
    <row r="126" spans="2:12" ht="14.25" x14ac:dyDescent="0.25">
      <c r="B126" s="70"/>
      <c r="C126" s="70"/>
      <c r="D126" s="42"/>
      <c r="E126" s="76"/>
      <c r="F126" s="70"/>
      <c r="G126" s="54"/>
      <c r="H126" s="54"/>
      <c r="I126" s="66"/>
      <c r="J126" s="66"/>
      <c r="K126" s="67"/>
      <c r="L126" s="13"/>
    </row>
    <row r="127" spans="2:12" ht="14.25" x14ac:dyDescent="0.25">
      <c r="B127" s="70"/>
      <c r="C127" s="70"/>
      <c r="D127" s="42"/>
      <c r="E127" s="76"/>
      <c r="F127" s="70"/>
      <c r="G127" s="54"/>
      <c r="H127" s="54"/>
      <c r="I127" s="66"/>
      <c r="J127" s="66"/>
      <c r="K127" s="67"/>
      <c r="L127" s="13"/>
    </row>
    <row r="128" spans="2:12" ht="14.25" x14ac:dyDescent="0.25">
      <c r="B128" s="70"/>
      <c r="C128" s="70"/>
      <c r="D128" s="42"/>
      <c r="E128" s="76"/>
      <c r="F128" s="70"/>
      <c r="G128" s="54"/>
      <c r="H128" s="54"/>
      <c r="I128" s="66"/>
      <c r="J128" s="66"/>
      <c r="K128" s="67"/>
      <c r="L128" s="13"/>
    </row>
    <row r="129" spans="2:12" ht="14.25" x14ac:dyDescent="0.25">
      <c r="B129" s="70"/>
      <c r="C129" s="70"/>
      <c r="D129" s="42"/>
      <c r="E129" s="76"/>
      <c r="F129" s="70"/>
      <c r="G129" s="54"/>
      <c r="H129" s="54"/>
      <c r="I129" s="66"/>
      <c r="J129" s="66"/>
      <c r="K129" s="67"/>
      <c r="L129" s="13"/>
    </row>
    <row r="130" spans="2:12" ht="14.25" x14ac:dyDescent="0.25">
      <c r="B130" s="70"/>
      <c r="C130" s="70"/>
      <c r="D130" s="42"/>
      <c r="E130" s="75"/>
      <c r="F130" s="70"/>
      <c r="G130" s="54"/>
      <c r="H130" s="54"/>
      <c r="I130" s="66"/>
      <c r="J130" s="66"/>
      <c r="K130" s="67"/>
      <c r="L130" s="13"/>
    </row>
    <row r="131" spans="2:12" ht="14.25" x14ac:dyDescent="0.25">
      <c r="B131" s="70"/>
      <c r="C131" s="70"/>
      <c r="D131" s="42"/>
      <c r="E131" s="76"/>
      <c r="F131" s="70"/>
      <c r="G131" s="54"/>
      <c r="H131" s="54"/>
      <c r="I131" s="66"/>
      <c r="J131" s="66"/>
      <c r="K131" s="67"/>
      <c r="L131" s="13"/>
    </row>
    <row r="132" spans="2:12" ht="14.25" x14ac:dyDescent="0.25">
      <c r="B132" s="70"/>
      <c r="C132" s="70"/>
      <c r="D132" s="42"/>
      <c r="E132" s="75"/>
      <c r="F132" s="70"/>
      <c r="G132" s="54"/>
      <c r="H132" s="54"/>
      <c r="I132" s="66"/>
      <c r="J132" s="66"/>
      <c r="K132" s="67"/>
      <c r="L132" s="13"/>
    </row>
    <row r="133" spans="2:12" ht="14.25" x14ac:dyDescent="0.25">
      <c r="B133" s="70"/>
      <c r="C133" s="70"/>
      <c r="D133" s="42"/>
      <c r="E133" s="76"/>
      <c r="F133" s="70"/>
      <c r="G133" s="54"/>
      <c r="H133" s="54"/>
      <c r="I133" s="66"/>
      <c r="J133" s="66"/>
      <c r="K133" s="67"/>
      <c r="L133" s="13"/>
    </row>
    <row r="134" spans="2:12" ht="14.25" x14ac:dyDescent="0.25">
      <c r="B134" s="70"/>
      <c r="C134" s="70"/>
      <c r="D134" s="51"/>
      <c r="E134" s="70"/>
      <c r="F134" s="70"/>
      <c r="G134" s="54"/>
      <c r="H134" s="54"/>
      <c r="I134" s="66"/>
      <c r="J134" s="66"/>
      <c r="K134" s="67"/>
      <c r="L134" s="13"/>
    </row>
    <row r="135" spans="2:12" ht="14.25" x14ac:dyDescent="0.25">
      <c r="B135" s="70"/>
      <c r="C135" s="70"/>
      <c r="D135" s="51"/>
      <c r="E135" s="70"/>
      <c r="F135" s="70"/>
      <c r="G135" s="54"/>
      <c r="H135" s="54"/>
      <c r="I135" s="66"/>
      <c r="J135" s="66"/>
      <c r="K135" s="67"/>
      <c r="L135" s="13"/>
    </row>
    <row r="136" spans="2:12" ht="14.25" x14ac:dyDescent="0.25">
      <c r="B136" s="70"/>
      <c r="C136" s="70"/>
      <c r="D136" s="42"/>
      <c r="E136" s="75"/>
      <c r="F136" s="70"/>
      <c r="G136" s="54"/>
      <c r="H136" s="54"/>
      <c r="I136" s="66"/>
      <c r="J136" s="66"/>
      <c r="K136" s="67"/>
      <c r="L136" s="13"/>
    </row>
    <row r="137" spans="2:12" ht="14.25" x14ac:dyDescent="0.25">
      <c r="B137" s="70"/>
      <c r="C137" s="70"/>
      <c r="D137" s="42"/>
      <c r="E137" s="76"/>
      <c r="F137" s="70"/>
      <c r="G137" s="54"/>
      <c r="H137" s="54"/>
      <c r="I137" s="66"/>
      <c r="J137" s="66"/>
      <c r="K137" s="67"/>
      <c r="L137" s="13"/>
    </row>
    <row r="138" spans="2:12" ht="14.25" x14ac:dyDescent="0.25">
      <c r="B138" s="70"/>
      <c r="C138" s="70"/>
      <c r="D138" s="42"/>
      <c r="E138" s="76"/>
      <c r="F138" s="70"/>
      <c r="G138" s="54"/>
      <c r="H138" s="54"/>
      <c r="I138" s="66"/>
      <c r="J138" s="66"/>
      <c r="K138" s="67"/>
      <c r="L138" s="13"/>
    </row>
    <row r="139" spans="2:12" ht="14.25" x14ac:dyDescent="0.25">
      <c r="B139" s="42"/>
      <c r="C139" s="42"/>
      <c r="D139" s="42"/>
      <c r="E139" s="42"/>
      <c r="F139" s="42"/>
      <c r="G139" s="56"/>
      <c r="H139" s="56"/>
      <c r="I139" s="42"/>
      <c r="J139" s="42"/>
      <c r="K139" s="67"/>
      <c r="L139" s="13"/>
    </row>
    <row r="140" spans="2:12" ht="14.25" x14ac:dyDescent="0.25">
      <c r="B140" s="42"/>
      <c r="C140" s="42"/>
      <c r="D140" s="42"/>
      <c r="E140" s="42"/>
      <c r="F140" s="42"/>
      <c r="G140" s="56"/>
      <c r="H140" s="56"/>
      <c r="I140" s="42"/>
      <c r="J140" s="42"/>
      <c r="K140" s="67"/>
      <c r="L140" s="13"/>
    </row>
    <row r="141" spans="2:12" ht="207" customHeight="1" x14ac:dyDescent="0.25">
      <c r="B141" s="42"/>
      <c r="C141" s="42"/>
      <c r="D141" s="42"/>
      <c r="E141" s="42"/>
      <c r="F141" s="42"/>
      <c r="G141" s="56"/>
      <c r="H141" s="56"/>
      <c r="I141" s="42"/>
      <c r="J141" s="42"/>
      <c r="K141" s="67"/>
      <c r="L141" s="13"/>
    </row>
    <row r="142" spans="2:12" ht="267.75" customHeight="1" x14ac:dyDescent="0.25">
      <c r="B142" s="42"/>
      <c r="C142" s="42"/>
      <c r="D142" s="42"/>
      <c r="E142" s="42"/>
      <c r="F142" s="42"/>
      <c r="G142" s="56"/>
      <c r="H142" s="56"/>
      <c r="I142" s="42"/>
      <c r="J142" s="42"/>
      <c r="K142" s="67"/>
      <c r="L142" s="13"/>
    </row>
    <row r="143" spans="2:12" ht="14.25" x14ac:dyDescent="0.25">
      <c r="B143" s="42"/>
      <c r="C143" s="42"/>
      <c r="D143" s="42"/>
      <c r="E143" s="42"/>
      <c r="F143" s="42"/>
      <c r="G143" s="56"/>
      <c r="H143" s="56"/>
      <c r="I143" s="42"/>
      <c r="J143" s="42"/>
      <c r="K143" s="67"/>
      <c r="L143" s="13"/>
    </row>
    <row r="144" spans="2:12" ht="214.5" customHeight="1" x14ac:dyDescent="0.25">
      <c r="B144" s="42"/>
      <c r="C144" s="42"/>
      <c r="D144" s="42"/>
      <c r="E144" s="42"/>
      <c r="F144" s="42"/>
      <c r="G144" s="56"/>
      <c r="H144" s="56"/>
      <c r="I144" s="42"/>
      <c r="J144" s="42"/>
      <c r="K144" s="67"/>
      <c r="L144" s="13"/>
    </row>
    <row r="145" spans="2:12" ht="14.25" x14ac:dyDescent="0.25">
      <c r="B145" s="42"/>
      <c r="C145" s="42"/>
      <c r="D145" s="42"/>
      <c r="E145" s="42"/>
      <c r="F145" s="42"/>
      <c r="G145" s="56"/>
      <c r="H145" s="56"/>
      <c r="I145" s="42"/>
      <c r="J145" s="42"/>
      <c r="K145" s="67"/>
      <c r="L145" s="13"/>
    </row>
    <row r="146" spans="2:12" ht="146.25" customHeight="1" x14ac:dyDescent="0.25">
      <c r="B146" s="42"/>
      <c r="C146" s="42"/>
      <c r="D146" s="42"/>
      <c r="E146" s="42"/>
      <c r="F146" s="22"/>
      <c r="G146" s="56"/>
      <c r="H146" s="56"/>
      <c r="I146" s="57"/>
      <c r="J146" s="57"/>
      <c r="K146" s="67"/>
      <c r="L146" s="13"/>
    </row>
    <row r="147" spans="2:12" ht="193.5" customHeight="1" x14ac:dyDescent="0.25">
      <c r="B147" s="42"/>
      <c r="C147" s="42"/>
      <c r="D147" s="42"/>
      <c r="E147" s="42"/>
      <c r="F147" s="22"/>
      <c r="G147" s="56"/>
      <c r="H147" s="56"/>
      <c r="I147" s="57"/>
      <c r="J147" s="57"/>
      <c r="K147" s="67"/>
      <c r="L147" s="13"/>
    </row>
    <row r="148" spans="2:12" ht="14.25" x14ac:dyDescent="0.25">
      <c r="B148" s="42"/>
      <c r="C148" s="42"/>
      <c r="D148" s="42"/>
      <c r="E148" s="42"/>
      <c r="F148" s="22"/>
      <c r="G148" s="56"/>
      <c r="H148" s="56"/>
      <c r="I148" s="57"/>
      <c r="J148" s="57"/>
      <c r="K148" s="67"/>
      <c r="L148" s="13"/>
    </row>
  </sheetData>
  <protectedRanges>
    <protectedRange sqref="E18" name="Planeacion_1_1_1"/>
    <protectedRange sqref="E19" name="Planeacion_1_2_1"/>
    <protectedRange sqref="E24" name="Planeacion_1_2_2"/>
    <protectedRange sqref="E22" name="Planeacion_1_3_1"/>
    <protectedRange sqref="E23" name="Planeacion_9_1"/>
  </protectedRanges>
  <autoFilter ref="A16:L148" xr:uid="{00000000-0009-0000-0000-000001000000}"/>
  <mergeCells count="1">
    <mergeCell ref="D2:L12"/>
  </mergeCells>
  <conditionalFormatting sqref="E17:E19">
    <cfRule type="cellIs" dxfId="79" priority="71" operator="between">
      <formula>81</formula>
      <formula>100</formula>
    </cfRule>
    <cfRule type="cellIs" dxfId="78" priority="72" operator="between">
      <formula>61</formula>
      <formula>80</formula>
    </cfRule>
    <cfRule type="cellIs" dxfId="77" priority="73" operator="between">
      <formula>41</formula>
      <formula>60</formula>
    </cfRule>
    <cfRule type="cellIs" dxfId="76" priority="74" operator="between">
      <formula>21</formula>
      <formula>40</formula>
    </cfRule>
    <cfRule type="cellIs" dxfId="75" priority="75" operator="between">
      <formula>1</formula>
      <formula>20</formula>
    </cfRule>
  </conditionalFormatting>
  <conditionalFormatting sqref="E17:E19">
    <cfRule type="cellIs" dxfId="74" priority="66" operator="between">
      <formula>81</formula>
      <formula>100</formula>
    </cfRule>
    <cfRule type="cellIs" dxfId="73" priority="67" operator="between">
      <formula>61</formula>
      <formula>80</formula>
    </cfRule>
    <cfRule type="cellIs" dxfId="72" priority="68" operator="between">
      <formula>41</formula>
      <formula>60</formula>
    </cfRule>
    <cfRule type="cellIs" dxfId="71" priority="69" operator="between">
      <formula>21</formula>
      <formula>40</formula>
    </cfRule>
    <cfRule type="cellIs" dxfId="70" priority="70" operator="between">
      <formula>1</formula>
      <formula>20</formula>
    </cfRule>
    <cfRule type="cellIs" dxfId="69" priority="76" operator="between">
      <formula>81</formula>
      <formula>100</formula>
    </cfRule>
    <cfRule type="cellIs" dxfId="68" priority="77" operator="between">
      <formula>61</formula>
      <formula>80</formula>
    </cfRule>
    <cfRule type="cellIs" dxfId="67" priority="78" operator="between">
      <formula>41</formula>
      <formula>60</formula>
    </cfRule>
    <cfRule type="cellIs" dxfId="66" priority="79" operator="between">
      <formula>21</formula>
      <formula>40</formula>
    </cfRule>
    <cfRule type="cellIs" dxfId="65" priority="80" operator="between">
      <formula>1</formula>
      <formula>20</formula>
    </cfRule>
  </conditionalFormatting>
  <conditionalFormatting sqref="E17:E19">
    <cfRule type="cellIs" dxfId="64" priority="61" operator="between">
      <formula>81</formula>
      <formula>100</formula>
    </cfRule>
    <cfRule type="cellIs" dxfId="63" priority="62" operator="between">
      <formula>61</formula>
      <formula>80</formula>
    </cfRule>
    <cfRule type="cellIs" dxfId="62" priority="63" operator="between">
      <formula>41</formula>
      <formula>60</formula>
    </cfRule>
    <cfRule type="cellIs" dxfId="61" priority="64" operator="between">
      <formula>21</formula>
      <formula>40</formula>
    </cfRule>
    <cfRule type="cellIs" dxfId="60" priority="65" operator="between">
      <formula>1</formula>
      <formula>20</formula>
    </cfRule>
  </conditionalFormatting>
  <conditionalFormatting sqref="J18">
    <cfRule type="cellIs" dxfId="59" priority="51" operator="between">
      <formula>81</formula>
      <formula>100</formula>
    </cfRule>
    <cfRule type="cellIs" dxfId="58" priority="52" operator="between">
      <formula>61</formula>
      <formula>80</formula>
    </cfRule>
    <cfRule type="cellIs" dxfId="57" priority="53" operator="between">
      <formula>41</formula>
      <formula>60</formula>
    </cfRule>
    <cfRule type="cellIs" dxfId="56" priority="54" operator="between">
      <formula>21</formula>
      <formula>40</formula>
    </cfRule>
    <cfRule type="cellIs" dxfId="55" priority="55" operator="between">
      <formula>1</formula>
      <formula>20</formula>
    </cfRule>
  </conditionalFormatting>
  <conditionalFormatting sqref="J18">
    <cfRule type="cellIs" dxfId="54" priority="46" operator="between">
      <formula>81</formula>
      <formula>100</formula>
    </cfRule>
    <cfRule type="cellIs" dxfId="53" priority="47" operator="between">
      <formula>61</formula>
      <formula>80</formula>
    </cfRule>
    <cfRule type="cellIs" dxfId="52" priority="48" operator="between">
      <formula>41</formula>
      <formula>60</formula>
    </cfRule>
    <cfRule type="cellIs" dxfId="51" priority="49" operator="between">
      <formula>21</formula>
      <formula>40</formula>
    </cfRule>
    <cfRule type="cellIs" dxfId="50" priority="50" operator="between">
      <formula>1</formula>
      <formula>20</formula>
    </cfRule>
    <cfRule type="cellIs" dxfId="49" priority="56" operator="between">
      <formula>81</formula>
      <formula>100</formula>
    </cfRule>
    <cfRule type="cellIs" dxfId="48" priority="57" operator="between">
      <formula>61</formula>
      <formula>80</formula>
    </cfRule>
    <cfRule type="cellIs" dxfId="47" priority="58" operator="between">
      <formula>41</formula>
      <formula>60</formula>
    </cfRule>
    <cfRule type="cellIs" dxfId="46" priority="59" operator="between">
      <formula>21</formula>
      <formula>40</formula>
    </cfRule>
    <cfRule type="cellIs" dxfId="45" priority="60" operator="between">
      <formula>1</formula>
      <formula>20</formula>
    </cfRule>
  </conditionalFormatting>
  <conditionalFormatting sqref="J18">
    <cfRule type="cellIs" dxfId="44" priority="41" operator="between">
      <formula>81</formula>
      <formula>100</formula>
    </cfRule>
    <cfRule type="cellIs" dxfId="43" priority="42" operator="between">
      <formula>61</formula>
      <formula>80</formula>
    </cfRule>
    <cfRule type="cellIs" dxfId="42" priority="43" operator="between">
      <formula>41</formula>
      <formula>60</formula>
    </cfRule>
    <cfRule type="cellIs" dxfId="41" priority="44" operator="between">
      <formula>21</formula>
      <formula>40</formula>
    </cfRule>
    <cfRule type="cellIs" dxfId="40" priority="45" operator="between">
      <formula>1</formula>
      <formula>20</formula>
    </cfRule>
  </conditionalFormatting>
  <conditionalFormatting sqref="E20">
    <cfRule type="cellIs" dxfId="39" priority="31" operator="between">
      <formula>81</formula>
      <formula>100</formula>
    </cfRule>
    <cfRule type="cellIs" dxfId="38" priority="32" operator="between">
      <formula>61</formula>
      <formula>80</formula>
    </cfRule>
    <cfRule type="cellIs" dxfId="37" priority="33" operator="between">
      <formula>41</formula>
      <formula>60</formula>
    </cfRule>
    <cfRule type="cellIs" dxfId="36" priority="34" operator="between">
      <formula>21</formula>
      <formula>40</formula>
    </cfRule>
    <cfRule type="cellIs" dxfId="35" priority="35" operator="between">
      <formula>1</formula>
      <formula>20</formula>
    </cfRule>
  </conditionalFormatting>
  <conditionalFormatting sqref="E20">
    <cfRule type="cellIs" dxfId="34" priority="26" operator="between">
      <formula>81</formula>
      <formula>100</formula>
    </cfRule>
    <cfRule type="cellIs" dxfId="33" priority="27" operator="between">
      <formula>61</formula>
      <formula>80</formula>
    </cfRule>
    <cfRule type="cellIs" dxfId="32" priority="28" operator="between">
      <formula>41</formula>
      <formula>60</formula>
    </cfRule>
    <cfRule type="cellIs" dxfId="31" priority="29" operator="between">
      <formula>21</formula>
      <formula>40</formula>
    </cfRule>
    <cfRule type="cellIs" dxfId="30" priority="30" operator="between">
      <formula>1</formula>
      <formula>20</formula>
    </cfRule>
    <cfRule type="cellIs" dxfId="29" priority="36" operator="between">
      <formula>81</formula>
      <formula>100</formula>
    </cfRule>
    <cfRule type="cellIs" dxfId="28" priority="37" operator="between">
      <formula>61</formula>
      <formula>80</formula>
    </cfRule>
    <cfRule type="cellIs" dxfId="27" priority="38" operator="between">
      <formula>41</formula>
      <formula>60</formula>
    </cfRule>
    <cfRule type="cellIs" dxfId="26" priority="39" operator="between">
      <formula>21</formula>
      <formula>40</formula>
    </cfRule>
    <cfRule type="cellIs" dxfId="25" priority="40" operator="between">
      <formula>1</formula>
      <formula>20</formula>
    </cfRule>
  </conditionalFormatting>
  <conditionalFormatting sqref="E20">
    <cfRule type="cellIs" dxfId="24" priority="21" operator="between">
      <formula>81</formula>
      <formula>100</formula>
    </cfRule>
    <cfRule type="cellIs" dxfId="23" priority="22" operator="between">
      <formula>61</formula>
      <formula>80</formula>
    </cfRule>
    <cfRule type="cellIs" dxfId="22" priority="23" operator="between">
      <formula>41</formula>
      <formula>60</formula>
    </cfRule>
    <cfRule type="cellIs" dxfId="21" priority="24" operator="between">
      <formula>21</formula>
      <formula>40</formula>
    </cfRule>
    <cfRule type="cellIs" dxfId="20" priority="25" operator="between">
      <formula>1</formula>
      <formula>20</formula>
    </cfRule>
  </conditionalFormatting>
  <conditionalFormatting sqref="E22:E24">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1</formula>
      <formula>20</formula>
    </cfRule>
  </conditionalFormatting>
  <conditionalFormatting sqref="E22:E24">
    <cfRule type="cellIs" dxfId="14" priority="6" operator="between">
      <formula>81</formula>
      <formula>100</formula>
    </cfRule>
    <cfRule type="cellIs" dxfId="13" priority="7" operator="between">
      <formula>61</formula>
      <formula>80</formula>
    </cfRule>
    <cfRule type="cellIs" dxfId="12" priority="8" operator="between">
      <formula>41</formula>
      <formula>60</formula>
    </cfRule>
    <cfRule type="cellIs" dxfId="11" priority="9" operator="between">
      <formula>21</formula>
      <formula>40</formula>
    </cfRule>
    <cfRule type="cellIs" dxfId="10" priority="10" operator="between">
      <formula>1</formula>
      <formula>20</formula>
    </cfRule>
    <cfRule type="cellIs" dxfId="9" priority="16" operator="between">
      <formula>81</formula>
      <formula>100</formula>
    </cfRule>
    <cfRule type="cellIs" dxfId="8" priority="17" operator="between">
      <formula>61</formula>
      <formula>80</formula>
    </cfRule>
    <cfRule type="cellIs" dxfId="7" priority="18" operator="between">
      <formula>41</formula>
      <formula>60</formula>
    </cfRule>
    <cfRule type="cellIs" dxfId="6" priority="19" operator="between">
      <formula>21</formula>
      <formula>40</formula>
    </cfRule>
    <cfRule type="cellIs" dxfId="5" priority="20" operator="between">
      <formula>1</formula>
      <formula>20</formula>
    </cfRule>
  </conditionalFormatting>
  <conditionalFormatting sqref="E22:E24">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9"/>
  <dimension ref="B1:L25"/>
  <sheetViews>
    <sheetView showGridLines="0" zoomScale="66" zoomScaleNormal="66" workbookViewId="0">
      <selection activeCell="B19" sqref="B19"/>
    </sheetView>
  </sheetViews>
  <sheetFormatPr baseColWidth="10" defaultColWidth="9.140625" defaultRowHeight="13.5" x14ac:dyDescent="0.25"/>
  <cols>
    <col min="1" max="1" width="1.42578125" style="7" customWidth="1"/>
    <col min="2" max="2" width="29.85546875" style="7" customWidth="1"/>
    <col min="3" max="3" width="57.140625" style="7" customWidth="1"/>
    <col min="4" max="4" width="38.42578125" style="7" customWidth="1"/>
    <col min="5" max="5" width="41.5703125" style="7" customWidth="1"/>
    <col min="6" max="6" width="41.28515625" style="7" customWidth="1"/>
    <col min="7" max="7" width="31" style="8" customWidth="1"/>
    <col min="8" max="8" width="31" style="24" customWidth="1"/>
    <col min="9" max="9" width="29.140625" style="7" customWidth="1"/>
    <col min="10" max="10" width="24.140625" style="7" customWidth="1"/>
    <col min="11" max="11" width="30" style="7" customWidth="1"/>
    <col min="12" max="12" width="25.140625" style="7" customWidth="1"/>
    <col min="13" max="16384" width="9.140625" style="7"/>
  </cols>
  <sheetData>
    <row r="1" spans="2:12" x14ac:dyDescent="0.25">
      <c r="H1" s="8"/>
    </row>
    <row r="2" spans="2:12" ht="15" customHeight="1" x14ac:dyDescent="0.25">
      <c r="B2" s="11"/>
      <c r="C2" s="179" t="s">
        <v>112</v>
      </c>
      <c r="D2" s="179"/>
      <c r="E2" s="179"/>
      <c r="F2" s="179"/>
      <c r="G2" s="179"/>
      <c r="H2" s="179"/>
      <c r="I2" s="179"/>
    </row>
    <row r="3" spans="2:12" ht="13.5" customHeight="1" x14ac:dyDescent="0.25">
      <c r="B3" s="11"/>
      <c r="C3" s="179"/>
      <c r="D3" s="179"/>
      <c r="E3" s="179"/>
      <c r="F3" s="179"/>
      <c r="G3" s="179"/>
      <c r="H3" s="179"/>
      <c r="I3" s="179"/>
    </row>
    <row r="4" spans="2:12" ht="13.5" customHeight="1" x14ac:dyDescent="0.25">
      <c r="B4" s="11"/>
      <c r="C4" s="179"/>
      <c r="D4" s="179"/>
      <c r="E4" s="179"/>
      <c r="F4" s="179"/>
      <c r="G4" s="179"/>
      <c r="H4" s="179"/>
      <c r="I4" s="179"/>
    </row>
    <row r="5" spans="2:12" ht="13.5" customHeight="1" x14ac:dyDescent="0.25">
      <c r="B5" s="11"/>
      <c r="C5" s="179"/>
      <c r="D5" s="179"/>
      <c r="E5" s="179"/>
      <c r="F5" s="179"/>
      <c r="G5" s="179"/>
      <c r="H5" s="179"/>
      <c r="I5" s="179"/>
    </row>
    <row r="6" spans="2:12" ht="13.5" customHeight="1" x14ac:dyDescent="0.25">
      <c r="B6" s="11"/>
      <c r="C6" s="179"/>
      <c r="D6" s="179"/>
      <c r="E6" s="179"/>
      <c r="F6" s="179"/>
      <c r="G6" s="179"/>
      <c r="H6" s="179"/>
      <c r="I6" s="179"/>
    </row>
    <row r="7" spans="2:12" ht="13.5" customHeight="1" x14ac:dyDescent="0.25">
      <c r="B7" s="11"/>
      <c r="C7" s="179"/>
      <c r="D7" s="179"/>
      <c r="E7" s="179"/>
      <c r="F7" s="179"/>
      <c r="G7" s="179"/>
      <c r="H7" s="179"/>
      <c r="I7" s="179"/>
    </row>
    <row r="8" spans="2:12" ht="13.5" customHeight="1" x14ac:dyDescent="0.25">
      <c r="B8" s="11"/>
      <c r="C8" s="179"/>
      <c r="D8" s="179"/>
      <c r="E8" s="179"/>
      <c r="F8" s="179"/>
      <c r="G8" s="179"/>
      <c r="H8" s="179"/>
      <c r="I8" s="179"/>
    </row>
    <row r="9" spans="2:12" ht="13.5" customHeight="1" x14ac:dyDescent="0.25">
      <c r="B9" s="11"/>
      <c r="C9" s="179"/>
      <c r="D9" s="179"/>
      <c r="E9" s="179"/>
      <c r="F9" s="179"/>
      <c r="G9" s="179"/>
      <c r="H9" s="179"/>
      <c r="I9" s="179"/>
    </row>
    <row r="10" spans="2:12" ht="13.5" customHeight="1" x14ac:dyDescent="0.25">
      <c r="B10" s="11"/>
      <c r="C10" s="179"/>
      <c r="D10" s="179"/>
      <c r="E10" s="179"/>
      <c r="F10" s="179"/>
      <c r="G10" s="179"/>
      <c r="H10" s="179"/>
      <c r="I10" s="179"/>
    </row>
    <row r="11" spans="2:12" s="1" customFormat="1" ht="18.75" customHeight="1" x14ac:dyDescent="0.25">
      <c r="B11" s="11"/>
      <c r="C11" s="179"/>
      <c r="D11" s="179"/>
      <c r="E11" s="179"/>
      <c r="F11" s="179"/>
      <c r="G11" s="179"/>
      <c r="H11" s="179"/>
      <c r="I11" s="179"/>
    </row>
    <row r="12" spans="2:12" s="1" customFormat="1" ht="25.5" customHeight="1" x14ac:dyDescent="0.25">
      <c r="B12" s="11"/>
      <c r="C12" s="179"/>
      <c r="D12" s="179"/>
      <c r="E12" s="179"/>
      <c r="F12" s="179"/>
      <c r="G12" s="179"/>
      <c r="H12" s="179"/>
      <c r="I12" s="179"/>
    </row>
    <row r="13" spans="2:12" s="1" customFormat="1" ht="14.25" customHeight="1" x14ac:dyDescent="0.25">
      <c r="B13" s="11"/>
      <c r="C13" s="25"/>
      <c r="D13" s="25"/>
      <c r="E13" s="25"/>
      <c r="F13" s="25"/>
      <c r="G13" s="25"/>
      <c r="H13" s="25"/>
      <c r="I13" s="25"/>
    </row>
    <row r="14" spans="2:12" s="1" customFormat="1" ht="14.25" customHeight="1" x14ac:dyDescent="0.25">
      <c r="B14" s="10"/>
      <c r="C14" s="15"/>
      <c r="D14" s="15"/>
      <c r="E14" s="15"/>
      <c r="F14" s="15"/>
      <c r="G14" s="15"/>
      <c r="H14" s="15"/>
      <c r="I14" s="21"/>
    </row>
    <row r="15" spans="2:12" s="1" customFormat="1" ht="5.25" customHeight="1" x14ac:dyDescent="0.25">
      <c r="B15" s="3"/>
      <c r="C15" s="2"/>
      <c r="D15" s="3"/>
      <c r="E15" s="2"/>
      <c r="F15" s="3"/>
      <c r="G15" s="4"/>
      <c r="H15" s="4"/>
      <c r="I15" s="2"/>
    </row>
    <row r="16" spans="2:12" ht="58.5" customHeight="1" x14ac:dyDescent="0.25">
      <c r="B16" s="60" t="s">
        <v>36</v>
      </c>
      <c r="C16" s="60" t="s">
        <v>33</v>
      </c>
      <c r="D16" s="60" t="s">
        <v>56</v>
      </c>
      <c r="E16" s="60" t="s">
        <v>0</v>
      </c>
      <c r="F16" s="85" t="s">
        <v>32</v>
      </c>
      <c r="G16" s="60" t="s">
        <v>31</v>
      </c>
      <c r="H16" s="61" t="s">
        <v>2</v>
      </c>
      <c r="I16" s="61" t="s">
        <v>3</v>
      </c>
      <c r="J16" s="60" t="s">
        <v>34</v>
      </c>
      <c r="K16" s="60" t="s">
        <v>6</v>
      </c>
      <c r="L16" s="60" t="s">
        <v>29</v>
      </c>
    </row>
    <row r="17" spans="2:12" ht="254.25" customHeight="1" x14ac:dyDescent="0.25">
      <c r="B17" s="86" t="s">
        <v>87</v>
      </c>
      <c r="C17" s="86" t="s">
        <v>88</v>
      </c>
      <c r="D17" s="86" t="s">
        <v>89</v>
      </c>
      <c r="E17" s="86" t="s">
        <v>90</v>
      </c>
      <c r="F17" s="86" t="s">
        <v>114</v>
      </c>
      <c r="G17" s="86" t="s">
        <v>88</v>
      </c>
      <c r="H17" s="56">
        <v>44958</v>
      </c>
      <c r="I17" s="56">
        <v>45291</v>
      </c>
      <c r="J17" s="86" t="s">
        <v>91</v>
      </c>
      <c r="K17" s="86" t="s">
        <v>92</v>
      </c>
      <c r="L17" s="86" t="s">
        <v>48</v>
      </c>
    </row>
    <row r="18" spans="2:12" ht="270" customHeight="1" x14ac:dyDescent="0.25">
      <c r="B18" s="86" t="s">
        <v>87</v>
      </c>
      <c r="C18" s="86" t="s">
        <v>88</v>
      </c>
      <c r="D18" s="86" t="s">
        <v>89</v>
      </c>
      <c r="E18" s="86" t="s">
        <v>93</v>
      </c>
      <c r="F18" s="86" t="s">
        <v>113</v>
      </c>
      <c r="G18" s="86" t="s">
        <v>94</v>
      </c>
      <c r="H18" s="56">
        <v>44958</v>
      </c>
      <c r="I18" s="56">
        <v>45291</v>
      </c>
      <c r="J18" s="86" t="s">
        <v>91</v>
      </c>
      <c r="K18" s="86" t="s">
        <v>92</v>
      </c>
      <c r="L18" s="86" t="s">
        <v>48</v>
      </c>
    </row>
    <row r="19" spans="2:12" ht="191.25" customHeight="1" x14ac:dyDescent="0.25">
      <c r="B19" s="86" t="s">
        <v>87</v>
      </c>
      <c r="C19" s="86" t="s">
        <v>88</v>
      </c>
      <c r="D19" s="86" t="s">
        <v>89</v>
      </c>
      <c r="E19" s="86" t="s">
        <v>95</v>
      </c>
      <c r="F19" s="86" t="s">
        <v>96</v>
      </c>
      <c r="G19" s="86" t="s">
        <v>94</v>
      </c>
      <c r="H19" s="56">
        <v>44958</v>
      </c>
      <c r="I19" s="56">
        <v>45291</v>
      </c>
      <c r="J19" s="86" t="s">
        <v>91</v>
      </c>
      <c r="K19" s="86" t="s">
        <v>92</v>
      </c>
      <c r="L19" s="86" t="s">
        <v>48</v>
      </c>
    </row>
    <row r="20" spans="2:12" ht="203.25" customHeight="1" x14ac:dyDescent="0.25">
      <c r="B20" s="86" t="s">
        <v>87</v>
      </c>
      <c r="C20" s="86" t="s">
        <v>88</v>
      </c>
      <c r="D20" s="86" t="s">
        <v>89</v>
      </c>
      <c r="E20" s="86" t="s">
        <v>97</v>
      </c>
      <c r="F20" s="86" t="s">
        <v>98</v>
      </c>
      <c r="G20" s="86" t="s">
        <v>94</v>
      </c>
      <c r="H20" s="56">
        <v>44958</v>
      </c>
      <c r="I20" s="56">
        <v>45291</v>
      </c>
      <c r="J20" s="86" t="s">
        <v>91</v>
      </c>
      <c r="K20" s="86" t="s">
        <v>92</v>
      </c>
      <c r="L20" s="86" t="s">
        <v>48</v>
      </c>
    </row>
    <row r="21" spans="2:12" ht="143.25" customHeight="1" x14ac:dyDescent="0.25">
      <c r="B21" s="86" t="s">
        <v>99</v>
      </c>
      <c r="C21" s="86" t="s">
        <v>88</v>
      </c>
      <c r="D21" s="86" t="s">
        <v>100</v>
      </c>
      <c r="E21" s="86" t="s">
        <v>101</v>
      </c>
      <c r="F21" s="86" t="s">
        <v>109</v>
      </c>
      <c r="G21" s="86" t="s">
        <v>102</v>
      </c>
      <c r="H21" s="56">
        <v>44958</v>
      </c>
      <c r="I21" s="56">
        <v>45291</v>
      </c>
      <c r="J21" s="86" t="s">
        <v>91</v>
      </c>
      <c r="K21" s="86" t="s">
        <v>92</v>
      </c>
      <c r="L21" s="86" t="s">
        <v>48</v>
      </c>
    </row>
    <row r="22" spans="2:12" ht="180.75" customHeight="1" x14ac:dyDescent="0.25">
      <c r="B22" s="86" t="s">
        <v>99</v>
      </c>
      <c r="C22" s="86" t="s">
        <v>88</v>
      </c>
      <c r="D22" s="86" t="s">
        <v>103</v>
      </c>
      <c r="E22" s="86" t="s">
        <v>104</v>
      </c>
      <c r="F22" s="86" t="s">
        <v>110</v>
      </c>
      <c r="G22" s="86" t="s">
        <v>88</v>
      </c>
      <c r="H22" s="56">
        <v>44958</v>
      </c>
      <c r="I22" s="56">
        <v>45291</v>
      </c>
      <c r="J22" s="86" t="s">
        <v>91</v>
      </c>
      <c r="K22" s="86" t="s">
        <v>92</v>
      </c>
      <c r="L22" s="86" t="s">
        <v>48</v>
      </c>
    </row>
    <row r="23" spans="2:12" ht="69" customHeight="1" x14ac:dyDescent="0.25">
      <c r="B23" s="86" t="s">
        <v>105</v>
      </c>
      <c r="C23" s="86" t="s">
        <v>88</v>
      </c>
      <c r="D23" s="86" t="s">
        <v>106</v>
      </c>
      <c r="E23" s="86" t="s">
        <v>107</v>
      </c>
      <c r="F23" s="86" t="s">
        <v>111</v>
      </c>
      <c r="G23" s="86" t="s">
        <v>108</v>
      </c>
      <c r="H23" s="56">
        <v>44958</v>
      </c>
      <c r="I23" s="56">
        <v>45291</v>
      </c>
      <c r="J23" s="86" t="s">
        <v>91</v>
      </c>
      <c r="K23" s="86" t="s">
        <v>92</v>
      </c>
      <c r="L23" s="86" t="s">
        <v>48</v>
      </c>
    </row>
    <row r="24" spans="2:12" x14ac:dyDescent="0.25">
      <c r="F24" s="8"/>
      <c r="G24" s="24"/>
      <c r="H24" s="7"/>
    </row>
    <row r="25" spans="2:12" x14ac:dyDescent="0.25">
      <c r="F25" s="8"/>
      <c r="G25" s="24"/>
      <c r="H25" s="7"/>
    </row>
  </sheetData>
  <autoFilter ref="A16:H22" xr:uid="{00000000-0009-0000-0000-00000A000000}">
    <sortState xmlns:xlrd2="http://schemas.microsoft.com/office/spreadsheetml/2017/richdata2" ref="A16:K20">
      <sortCondition ref="H15:H20"/>
    </sortState>
  </autoFilter>
  <mergeCells count="1">
    <mergeCell ref="C2:I12"/>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21"/>
  <dimension ref="A2:K20"/>
  <sheetViews>
    <sheetView showGridLines="0" zoomScale="85" zoomScaleNormal="85" workbookViewId="0"/>
  </sheetViews>
  <sheetFormatPr baseColWidth="10" defaultColWidth="0" defaultRowHeight="13.5" x14ac:dyDescent="0.25"/>
  <cols>
    <col min="1" max="1" width="1.42578125" style="7" customWidth="1"/>
    <col min="2" max="2" width="34.28515625" style="7" customWidth="1"/>
    <col min="3" max="3" width="34.140625" style="7" customWidth="1"/>
    <col min="4" max="4" width="34.7109375" style="7" customWidth="1"/>
    <col min="5" max="5" width="48.5703125" style="7" customWidth="1"/>
    <col min="6" max="6" width="34.5703125" style="7" customWidth="1"/>
    <col min="7" max="7" width="45.28515625" style="7" customWidth="1"/>
    <col min="8" max="8" width="5.28515625" style="7" customWidth="1"/>
    <col min="9" max="11" width="0" style="7" hidden="1" customWidth="1"/>
    <col min="12" max="16384" width="11.42578125" style="7" hidden="1"/>
  </cols>
  <sheetData>
    <row r="2" spans="2:7" ht="15" customHeight="1" x14ac:dyDescent="0.25">
      <c r="B2" s="11"/>
      <c r="C2" s="179" t="s">
        <v>19</v>
      </c>
      <c r="D2" s="179"/>
      <c r="E2" s="179"/>
      <c r="F2" s="179"/>
      <c r="G2" s="25"/>
    </row>
    <row r="3" spans="2:7" ht="13.5" customHeight="1" x14ac:dyDescent="0.25">
      <c r="B3" s="11"/>
      <c r="C3" s="179"/>
      <c r="D3" s="179"/>
      <c r="E3" s="179"/>
      <c r="F3" s="179"/>
      <c r="G3" s="25"/>
    </row>
    <row r="4" spans="2:7" ht="13.5" customHeight="1" x14ac:dyDescent="0.25">
      <c r="B4" s="11"/>
      <c r="C4" s="179"/>
      <c r="D4" s="179"/>
      <c r="E4" s="179"/>
      <c r="F4" s="179"/>
      <c r="G4" s="25"/>
    </row>
    <row r="5" spans="2:7" ht="13.5" customHeight="1" x14ac:dyDescent="0.25">
      <c r="B5" s="11"/>
      <c r="C5" s="179"/>
      <c r="D5" s="179"/>
      <c r="E5" s="179"/>
      <c r="F5" s="179"/>
      <c r="G5" s="25"/>
    </row>
    <row r="6" spans="2:7" ht="13.5" customHeight="1" x14ac:dyDescent="0.25">
      <c r="B6" s="11"/>
      <c r="C6" s="179"/>
      <c r="D6" s="179"/>
      <c r="E6" s="179"/>
      <c r="F6" s="179"/>
      <c r="G6" s="25"/>
    </row>
    <row r="7" spans="2:7" ht="13.5" customHeight="1" x14ac:dyDescent="0.25">
      <c r="B7" s="11"/>
      <c r="C7" s="179"/>
      <c r="D7" s="179"/>
      <c r="E7" s="179"/>
      <c r="F7" s="179"/>
      <c r="G7" s="25"/>
    </row>
    <row r="8" spans="2:7" ht="13.5" customHeight="1" x14ac:dyDescent="0.25">
      <c r="B8" s="11"/>
      <c r="C8" s="179"/>
      <c r="D8" s="179"/>
      <c r="E8" s="179"/>
      <c r="F8" s="179"/>
      <c r="G8" s="25"/>
    </row>
    <row r="9" spans="2:7" ht="13.5" customHeight="1" x14ac:dyDescent="0.25">
      <c r="B9" s="11"/>
      <c r="C9" s="179"/>
      <c r="D9" s="179"/>
      <c r="E9" s="179"/>
      <c r="F9" s="179"/>
      <c r="G9" s="25"/>
    </row>
    <row r="10" spans="2:7" ht="13.5" customHeight="1" x14ac:dyDescent="0.25">
      <c r="B10" s="11"/>
      <c r="C10" s="179"/>
      <c r="D10" s="179"/>
      <c r="E10" s="179"/>
      <c r="F10" s="179"/>
      <c r="G10" s="25"/>
    </row>
    <row r="11" spans="2:7" s="1" customFormat="1" ht="18.75" customHeight="1" x14ac:dyDescent="0.25">
      <c r="B11" s="11"/>
      <c r="C11" s="179"/>
      <c r="D11" s="179"/>
      <c r="E11" s="179"/>
      <c r="F11" s="179"/>
      <c r="G11" s="25"/>
    </row>
    <row r="12" spans="2:7" s="1" customFormat="1" ht="25.5" customHeight="1" x14ac:dyDescent="0.25">
      <c r="B12" s="11"/>
      <c r="C12" s="179"/>
      <c r="D12" s="179"/>
      <c r="E12" s="179"/>
      <c r="F12" s="179"/>
      <c r="G12" s="25"/>
    </row>
    <row r="13" spans="2:7" s="1" customFormat="1" ht="14.25" customHeight="1" x14ac:dyDescent="0.25">
      <c r="B13" s="11"/>
      <c r="C13" s="25"/>
      <c r="D13" s="25"/>
      <c r="E13" s="25"/>
      <c r="F13" s="25"/>
      <c r="G13" s="25"/>
    </row>
    <row r="14" spans="2:7" s="1" customFormat="1" ht="14.25" customHeight="1" x14ac:dyDescent="0.25">
      <c r="B14" s="11"/>
      <c r="C14" s="25"/>
      <c r="D14" s="25"/>
      <c r="E14" s="25"/>
      <c r="F14" s="25"/>
      <c r="G14" s="25"/>
    </row>
    <row r="15" spans="2:7" s="1" customFormat="1" ht="14.25" customHeight="1" x14ac:dyDescent="0.25">
      <c r="B15" s="10"/>
      <c r="C15" s="25"/>
      <c r="D15" s="25"/>
      <c r="E15" s="25"/>
      <c r="F15" s="25"/>
      <c r="G15" s="25"/>
    </row>
    <row r="16" spans="2:7" s="1" customFormat="1" ht="14.25" customHeight="1" x14ac:dyDescent="0.25">
      <c r="B16" s="10"/>
      <c r="C16" s="15"/>
      <c r="D16" s="15"/>
      <c r="E16" s="15"/>
      <c r="F16" s="15"/>
      <c r="G16" s="21"/>
    </row>
    <row r="17" spans="2:7" s="1" customFormat="1" ht="5.25" customHeight="1" x14ac:dyDescent="0.25">
      <c r="B17" s="3"/>
      <c r="C17" s="2"/>
      <c r="D17" s="3"/>
      <c r="E17" s="2"/>
      <c r="G17" s="3"/>
    </row>
    <row r="18" spans="2:7" s="1" customFormat="1" ht="47.25" customHeight="1" x14ac:dyDescent="0.25">
      <c r="B18" s="190" t="s">
        <v>27</v>
      </c>
      <c r="C18" s="190"/>
      <c r="D18" s="190"/>
      <c r="E18" s="190" t="s">
        <v>28</v>
      </c>
      <c r="F18" s="190"/>
      <c r="G18" s="190"/>
    </row>
    <row r="19" spans="2:7" ht="45" customHeight="1" x14ac:dyDescent="0.25">
      <c r="B19" s="63" t="s">
        <v>21</v>
      </c>
      <c r="C19" s="63" t="s">
        <v>22</v>
      </c>
      <c r="D19" s="63" t="s">
        <v>23</v>
      </c>
      <c r="E19" s="63" t="s">
        <v>24</v>
      </c>
      <c r="F19" s="63" t="s">
        <v>25</v>
      </c>
      <c r="G19" s="63" t="s">
        <v>26</v>
      </c>
    </row>
    <row r="20" spans="2:7" ht="90" customHeight="1" x14ac:dyDescent="0.25">
      <c r="B20" s="62">
        <v>85</v>
      </c>
      <c r="C20" s="62">
        <v>85</v>
      </c>
      <c r="D20" s="62">
        <v>0</v>
      </c>
      <c r="E20" s="62">
        <v>66</v>
      </c>
      <c r="F20" s="62">
        <v>1</v>
      </c>
      <c r="G20" s="62">
        <v>117</v>
      </c>
    </row>
  </sheetData>
  <autoFilter ref="A19:G20" xr:uid="{00000000-0009-0000-0000-00000B000000}"/>
  <mergeCells count="3">
    <mergeCell ref="E18:G18"/>
    <mergeCell ref="B18:D18"/>
    <mergeCell ref="C2:F12"/>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0"/>
  <dimension ref="B2:K16"/>
  <sheetViews>
    <sheetView showGridLines="0" zoomScale="80" zoomScaleNormal="80" workbookViewId="0">
      <selection activeCell="A15" sqref="A15:XFD15"/>
    </sheetView>
  </sheetViews>
  <sheetFormatPr baseColWidth="10" defaultColWidth="9.140625" defaultRowHeight="13.5" x14ac:dyDescent="0.25"/>
  <cols>
    <col min="1" max="1" width="1.42578125" style="7" customWidth="1"/>
    <col min="2" max="2" width="29.85546875" style="7" customWidth="1"/>
    <col min="3" max="3" width="43.42578125" style="7" customWidth="1"/>
    <col min="4" max="4" width="42.140625" style="7" customWidth="1"/>
    <col min="5" max="5" width="37.28515625" style="7" customWidth="1"/>
    <col min="6" max="7" width="17" style="8" customWidth="1"/>
    <col min="8" max="8" width="20.42578125" style="7" customWidth="1"/>
    <col min="9" max="9" width="33.42578125" style="7" customWidth="1"/>
    <col min="10" max="10" width="25.42578125" style="7" customWidth="1"/>
    <col min="11" max="11" width="28.140625" style="7" customWidth="1"/>
    <col min="12" max="16384" width="9.140625" style="7"/>
  </cols>
  <sheetData>
    <row r="2" spans="2:11" ht="15" customHeight="1" x14ac:dyDescent="0.25">
      <c r="B2" s="11"/>
      <c r="C2" s="179" t="s">
        <v>20</v>
      </c>
      <c r="D2" s="179"/>
      <c r="E2" s="179"/>
      <c r="F2" s="179"/>
      <c r="G2" s="179"/>
      <c r="H2" s="179"/>
      <c r="I2" s="179"/>
    </row>
    <row r="3" spans="2:11" ht="13.5" customHeight="1" x14ac:dyDescent="0.25">
      <c r="B3" s="11"/>
      <c r="C3" s="179"/>
      <c r="D3" s="179"/>
      <c r="E3" s="179"/>
      <c r="F3" s="179"/>
      <c r="G3" s="179"/>
      <c r="H3" s="179"/>
      <c r="I3" s="179"/>
    </row>
    <row r="4" spans="2:11" ht="13.5" customHeight="1" x14ac:dyDescent="0.25">
      <c r="B4" s="11"/>
      <c r="C4" s="179"/>
      <c r="D4" s="179"/>
      <c r="E4" s="179"/>
      <c r="F4" s="179"/>
      <c r="G4" s="179"/>
      <c r="H4" s="179"/>
      <c r="I4" s="179"/>
    </row>
    <row r="5" spans="2:11" ht="13.5" customHeight="1" x14ac:dyDescent="0.25">
      <c r="B5" s="11"/>
      <c r="C5" s="179"/>
      <c r="D5" s="179"/>
      <c r="E5" s="179"/>
      <c r="F5" s="179"/>
      <c r="G5" s="179"/>
      <c r="H5" s="179"/>
      <c r="I5" s="179"/>
    </row>
    <row r="6" spans="2:11" ht="13.5" customHeight="1" x14ac:dyDescent="0.25">
      <c r="B6" s="11"/>
      <c r="C6" s="179"/>
      <c r="D6" s="179"/>
      <c r="E6" s="179"/>
      <c r="F6" s="179"/>
      <c r="G6" s="179"/>
      <c r="H6" s="179"/>
      <c r="I6" s="179"/>
    </row>
    <row r="7" spans="2:11" ht="13.5" customHeight="1" x14ac:dyDescent="0.25">
      <c r="B7" s="11"/>
      <c r="C7" s="179"/>
      <c r="D7" s="179"/>
      <c r="E7" s="179"/>
      <c r="F7" s="179"/>
      <c r="G7" s="179"/>
      <c r="H7" s="179"/>
      <c r="I7" s="179"/>
    </row>
    <row r="8" spans="2:11" ht="13.5" customHeight="1" x14ac:dyDescent="0.25">
      <c r="B8" s="11"/>
      <c r="C8" s="179"/>
      <c r="D8" s="179"/>
      <c r="E8" s="179"/>
      <c r="F8" s="179"/>
      <c r="G8" s="179"/>
      <c r="H8" s="179"/>
      <c r="I8" s="179"/>
    </row>
    <row r="9" spans="2:11" ht="13.5" customHeight="1" x14ac:dyDescent="0.25">
      <c r="B9" s="11"/>
      <c r="C9" s="179"/>
      <c r="D9" s="179"/>
      <c r="E9" s="179"/>
      <c r="F9" s="179"/>
      <c r="G9" s="179"/>
      <c r="H9" s="179"/>
      <c r="I9" s="179"/>
    </row>
    <row r="10" spans="2:11" ht="13.5" customHeight="1" x14ac:dyDescent="0.25">
      <c r="B10" s="11"/>
      <c r="C10" s="179"/>
      <c r="D10" s="179"/>
      <c r="E10" s="179"/>
      <c r="F10" s="179"/>
      <c r="G10" s="179"/>
      <c r="H10" s="179"/>
      <c r="I10" s="179"/>
    </row>
    <row r="11" spans="2:11" s="1" customFormat="1" ht="18.75" customHeight="1" x14ac:dyDescent="0.25">
      <c r="B11" s="11"/>
      <c r="C11" s="179"/>
      <c r="D11" s="179"/>
      <c r="E11" s="179"/>
      <c r="F11" s="179"/>
      <c r="G11" s="179"/>
      <c r="H11" s="179"/>
      <c r="I11" s="179"/>
    </row>
    <row r="12" spans="2:11" s="1" customFormat="1" ht="25.5" customHeight="1" x14ac:dyDescent="0.25">
      <c r="B12" s="11"/>
      <c r="C12" s="179"/>
      <c r="D12" s="179"/>
      <c r="E12" s="179"/>
      <c r="F12" s="179"/>
      <c r="G12" s="179"/>
      <c r="H12" s="179"/>
      <c r="I12" s="179"/>
    </row>
    <row r="13" spans="2:11" s="1" customFormat="1" ht="14.25" customHeight="1" x14ac:dyDescent="0.25">
      <c r="B13" s="11"/>
      <c r="C13" s="25"/>
      <c r="D13" s="25"/>
      <c r="E13" s="25"/>
      <c r="F13" s="25"/>
      <c r="G13" s="25"/>
      <c r="H13" s="25"/>
    </row>
    <row r="14" spans="2:11" s="1" customFormat="1" ht="30" customHeight="1" x14ac:dyDescent="0.25">
      <c r="B14" s="3"/>
      <c r="C14" s="2"/>
      <c r="D14" s="3"/>
      <c r="E14" s="2"/>
      <c r="F14" s="4"/>
      <c r="G14" s="4"/>
      <c r="H14" s="21"/>
    </row>
    <row r="15" spans="2:11" ht="48" customHeight="1" x14ac:dyDescent="0.25">
      <c r="B15" s="60" t="s">
        <v>36</v>
      </c>
      <c r="C15" s="60" t="s">
        <v>33</v>
      </c>
      <c r="D15" s="60" t="s">
        <v>0</v>
      </c>
      <c r="E15" s="60" t="s">
        <v>32</v>
      </c>
      <c r="F15" s="60" t="s">
        <v>31</v>
      </c>
      <c r="G15" s="61" t="s">
        <v>2</v>
      </c>
      <c r="H15" s="61" t="s">
        <v>3</v>
      </c>
      <c r="I15" s="60" t="s">
        <v>34</v>
      </c>
      <c r="J15" s="60" t="s">
        <v>6</v>
      </c>
      <c r="K15" s="60" t="s">
        <v>29</v>
      </c>
    </row>
    <row r="16" spans="2:11" ht="89.25" customHeight="1" x14ac:dyDescent="0.25">
      <c r="B16" s="16" t="s">
        <v>385</v>
      </c>
      <c r="C16" s="16" t="s">
        <v>386</v>
      </c>
      <c r="D16" s="23" t="s">
        <v>387</v>
      </c>
      <c r="E16" s="16" t="s">
        <v>388</v>
      </c>
      <c r="F16" s="22" t="s">
        <v>389</v>
      </c>
      <c r="G16" s="56">
        <v>44958</v>
      </c>
      <c r="H16" s="56">
        <v>45291</v>
      </c>
      <c r="I16" s="57" t="s">
        <v>91</v>
      </c>
      <c r="J16" s="57" t="s">
        <v>390</v>
      </c>
      <c r="K16" s="57" t="s">
        <v>391</v>
      </c>
    </row>
  </sheetData>
  <mergeCells count="1">
    <mergeCell ref="C2:I12"/>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13"/>
  <sheetViews>
    <sheetView topLeftCell="A7" workbookViewId="0">
      <selection activeCell="A7" sqref="A7:A13"/>
    </sheetView>
  </sheetViews>
  <sheetFormatPr baseColWidth="10" defaultRowHeight="15" x14ac:dyDescent="0.25"/>
  <cols>
    <col min="1" max="1" width="12.5703125" customWidth="1"/>
    <col min="2" max="2" width="41.5703125" customWidth="1"/>
    <col min="3" max="3" width="26.42578125" customWidth="1"/>
    <col min="4" max="5" width="21.7109375" customWidth="1"/>
    <col min="6" max="7" width="17.42578125" customWidth="1"/>
    <col min="8" max="8" width="16.42578125" customWidth="1"/>
    <col min="9" max="9" width="20.7109375" customWidth="1"/>
    <col min="10" max="10" width="19.7109375" customWidth="1"/>
    <col min="11" max="11" width="43.42578125" customWidth="1"/>
    <col min="12" max="12" width="24.85546875" customWidth="1"/>
    <col min="13" max="13" width="32.85546875" customWidth="1"/>
    <col min="14" max="14" width="24.85546875" customWidth="1"/>
    <col min="15" max="15" width="45.7109375" customWidth="1"/>
    <col min="16" max="16" width="32.42578125" customWidth="1"/>
  </cols>
  <sheetData>
    <row r="1" spans="1:16" ht="15.75" thickBot="1" x14ac:dyDescent="0.3"/>
    <row r="2" spans="1:16" ht="28.5" customHeight="1" x14ac:dyDescent="0.25">
      <c r="A2" s="204"/>
      <c r="B2" s="205"/>
      <c r="C2" s="205"/>
      <c r="D2" s="205"/>
      <c r="E2" s="197" t="s">
        <v>85</v>
      </c>
      <c r="F2" s="197"/>
      <c r="G2" s="197"/>
      <c r="H2" s="197"/>
      <c r="I2" s="197"/>
      <c r="J2" s="197"/>
      <c r="K2" s="197"/>
      <c r="L2" s="197"/>
      <c r="M2" s="197"/>
      <c r="N2" s="199" t="s">
        <v>58</v>
      </c>
      <c r="O2" s="199" t="s">
        <v>59</v>
      </c>
      <c r="P2" s="200"/>
    </row>
    <row r="3" spans="1:16" ht="78" customHeight="1" thickBot="1" x14ac:dyDescent="0.3">
      <c r="A3" s="206"/>
      <c r="B3" s="207"/>
      <c r="C3" s="207"/>
      <c r="D3" s="207"/>
      <c r="E3" s="198"/>
      <c r="F3" s="198"/>
      <c r="G3" s="198"/>
      <c r="H3" s="198"/>
      <c r="I3" s="198"/>
      <c r="J3" s="198"/>
      <c r="K3" s="198"/>
      <c r="L3" s="198"/>
      <c r="M3" s="198"/>
      <c r="N3" s="201"/>
      <c r="O3" s="201"/>
      <c r="P3" s="202"/>
    </row>
    <row r="4" spans="1:16" ht="12.75" customHeight="1" thickBot="1" x14ac:dyDescent="0.3">
      <c r="B4" s="203"/>
      <c r="C4" s="203"/>
      <c r="D4" s="203"/>
      <c r="E4" s="203"/>
      <c r="F4" s="203"/>
      <c r="G4" s="203"/>
      <c r="H4" s="203"/>
      <c r="I4" s="203"/>
      <c r="J4" s="203"/>
      <c r="K4" s="203"/>
      <c r="L4" s="203"/>
      <c r="M4" s="203"/>
      <c r="N4" s="203"/>
      <c r="O4" s="203"/>
      <c r="P4" s="203"/>
    </row>
    <row r="5" spans="1:16" ht="70.5" customHeight="1" x14ac:dyDescent="0.25">
      <c r="A5" s="208" t="s">
        <v>490</v>
      </c>
      <c r="B5" s="193" t="s">
        <v>60</v>
      </c>
      <c r="C5" s="193" t="s">
        <v>61</v>
      </c>
      <c r="D5" s="193" t="s">
        <v>62</v>
      </c>
      <c r="E5" s="193" t="s">
        <v>63</v>
      </c>
      <c r="F5" s="193" t="s">
        <v>64</v>
      </c>
      <c r="G5" s="193"/>
      <c r="H5" s="193"/>
      <c r="I5" s="193"/>
      <c r="J5" s="193" t="s">
        <v>495</v>
      </c>
      <c r="K5" s="193" t="s">
        <v>65</v>
      </c>
      <c r="L5" s="193" t="s">
        <v>491</v>
      </c>
      <c r="M5" s="193" t="s">
        <v>492</v>
      </c>
      <c r="N5" s="193" t="s">
        <v>496</v>
      </c>
      <c r="O5" s="193" t="s">
        <v>57</v>
      </c>
      <c r="P5" s="195" t="s">
        <v>488</v>
      </c>
    </row>
    <row r="6" spans="1:16" ht="96.75" customHeight="1" x14ac:dyDescent="0.25">
      <c r="A6" s="209"/>
      <c r="B6" s="194"/>
      <c r="C6" s="194"/>
      <c r="D6" s="194"/>
      <c r="E6" s="194"/>
      <c r="F6" s="163" t="s">
        <v>66</v>
      </c>
      <c r="G6" s="163" t="s">
        <v>67</v>
      </c>
      <c r="H6" s="163" t="s">
        <v>68</v>
      </c>
      <c r="I6" s="163" t="s">
        <v>69</v>
      </c>
      <c r="J6" s="194"/>
      <c r="K6" s="194"/>
      <c r="L6" s="194"/>
      <c r="M6" s="194"/>
      <c r="N6" s="194"/>
      <c r="O6" s="194"/>
      <c r="P6" s="196"/>
    </row>
    <row r="7" spans="1:16" ht="165" customHeight="1" x14ac:dyDescent="0.25">
      <c r="A7" s="191" t="s">
        <v>493</v>
      </c>
      <c r="B7" s="88" t="s">
        <v>464</v>
      </c>
      <c r="C7" s="88" t="s">
        <v>465</v>
      </c>
      <c r="D7" s="88" t="s">
        <v>70</v>
      </c>
      <c r="E7" s="88" t="s">
        <v>494</v>
      </c>
      <c r="F7" s="88" t="s">
        <v>71</v>
      </c>
      <c r="G7" s="88"/>
      <c r="H7" s="88"/>
      <c r="I7" s="88"/>
      <c r="J7" s="87" t="s">
        <v>466</v>
      </c>
      <c r="K7" s="88" t="s">
        <v>467</v>
      </c>
      <c r="L7" s="88" t="s">
        <v>468</v>
      </c>
      <c r="M7" s="87" t="s">
        <v>72</v>
      </c>
      <c r="N7" s="89" t="s">
        <v>86</v>
      </c>
      <c r="O7" s="87" t="s">
        <v>469</v>
      </c>
      <c r="P7" s="90" t="s">
        <v>470</v>
      </c>
    </row>
    <row r="8" spans="1:16" ht="110.25" customHeight="1" x14ac:dyDescent="0.25">
      <c r="A8" s="191"/>
      <c r="B8" s="88" t="s">
        <v>471</v>
      </c>
      <c r="C8" s="88" t="s">
        <v>465</v>
      </c>
      <c r="D8" s="88" t="s">
        <v>70</v>
      </c>
      <c r="E8" s="88" t="s">
        <v>494</v>
      </c>
      <c r="F8" s="88" t="s">
        <v>71</v>
      </c>
      <c r="G8" s="88"/>
      <c r="H8" s="88"/>
      <c r="I8" s="88"/>
      <c r="J8" s="87" t="s">
        <v>73</v>
      </c>
      <c r="K8" s="88" t="s">
        <v>472</v>
      </c>
      <c r="L8" s="88" t="s">
        <v>473</v>
      </c>
      <c r="M8" s="87" t="s">
        <v>474</v>
      </c>
      <c r="N8" s="89" t="s">
        <v>86</v>
      </c>
      <c r="O8" s="87" t="s">
        <v>469</v>
      </c>
      <c r="P8" s="90" t="s">
        <v>475</v>
      </c>
    </row>
    <row r="9" spans="1:16" ht="110.25" customHeight="1" x14ac:dyDescent="0.25">
      <c r="A9" s="191"/>
      <c r="B9" s="91" t="s">
        <v>392</v>
      </c>
      <c r="C9" s="91" t="s">
        <v>77</v>
      </c>
      <c r="D9" s="91" t="s">
        <v>70</v>
      </c>
      <c r="E9" s="91" t="s">
        <v>494</v>
      </c>
      <c r="F9" s="91"/>
      <c r="G9" s="91"/>
      <c r="H9" s="91" t="s">
        <v>71</v>
      </c>
      <c r="I9" s="91"/>
      <c r="J9" s="92" t="s">
        <v>73</v>
      </c>
      <c r="K9" s="91" t="s">
        <v>78</v>
      </c>
      <c r="L9" s="91" t="s">
        <v>79</v>
      </c>
      <c r="M9" s="92" t="s">
        <v>72</v>
      </c>
      <c r="N9" s="93" t="s">
        <v>86</v>
      </c>
      <c r="O9" s="92" t="s">
        <v>80</v>
      </c>
      <c r="P9" s="94" t="s">
        <v>81</v>
      </c>
    </row>
    <row r="10" spans="1:16" ht="60" x14ac:dyDescent="0.25">
      <c r="A10" s="191"/>
      <c r="B10" s="91" t="s">
        <v>485</v>
      </c>
      <c r="C10" s="88" t="s">
        <v>465</v>
      </c>
      <c r="D10" s="91" t="s">
        <v>487</v>
      </c>
      <c r="E10" s="91" t="s">
        <v>494</v>
      </c>
      <c r="F10" s="91"/>
      <c r="G10" s="91" t="s">
        <v>71</v>
      </c>
      <c r="H10" s="91" t="s">
        <v>71</v>
      </c>
      <c r="I10" s="91"/>
      <c r="J10" s="92" t="s">
        <v>73</v>
      </c>
      <c r="K10" s="91" t="s">
        <v>476</v>
      </c>
      <c r="L10" s="91" t="s">
        <v>477</v>
      </c>
      <c r="M10" s="92" t="s">
        <v>72</v>
      </c>
      <c r="N10" s="93" t="s">
        <v>86</v>
      </c>
      <c r="O10" s="92" t="s">
        <v>80</v>
      </c>
      <c r="P10" s="94" t="s">
        <v>478</v>
      </c>
    </row>
    <row r="11" spans="1:16" ht="75" x14ac:dyDescent="0.25">
      <c r="A11" s="191"/>
      <c r="B11" s="91" t="s">
        <v>486</v>
      </c>
      <c r="C11" s="91" t="s">
        <v>77</v>
      </c>
      <c r="D11" s="91" t="s">
        <v>70</v>
      </c>
      <c r="E11" s="91" t="s">
        <v>494</v>
      </c>
      <c r="F11" s="91" t="s">
        <v>71</v>
      </c>
      <c r="G11" s="91"/>
      <c r="H11" s="91" t="s">
        <v>71</v>
      </c>
      <c r="I11" s="91"/>
      <c r="J11" s="92" t="s">
        <v>73</v>
      </c>
      <c r="K11" s="91" t="s">
        <v>82</v>
      </c>
      <c r="L11" s="91" t="s">
        <v>83</v>
      </c>
      <c r="M11" s="92" t="s">
        <v>72</v>
      </c>
      <c r="N11" s="93" t="s">
        <v>86</v>
      </c>
      <c r="O11" s="92" t="s">
        <v>80</v>
      </c>
      <c r="P11" s="94" t="s">
        <v>84</v>
      </c>
    </row>
    <row r="12" spans="1:16" ht="150" x14ac:dyDescent="0.25">
      <c r="A12" s="191"/>
      <c r="B12" s="88" t="s">
        <v>506</v>
      </c>
      <c r="C12" s="88" t="s">
        <v>77</v>
      </c>
      <c r="D12" s="88" t="s">
        <v>74</v>
      </c>
      <c r="E12" s="88" t="s">
        <v>494</v>
      </c>
      <c r="F12" s="88" t="s">
        <v>71</v>
      </c>
      <c r="G12" s="88" t="s">
        <v>71</v>
      </c>
      <c r="H12" s="88" t="s">
        <v>71</v>
      </c>
      <c r="I12" s="88" t="s">
        <v>71</v>
      </c>
      <c r="J12" s="87" t="s">
        <v>75</v>
      </c>
      <c r="K12" s="88" t="s">
        <v>76</v>
      </c>
      <c r="L12" s="88" t="s">
        <v>507</v>
      </c>
      <c r="M12" s="87" t="s">
        <v>72</v>
      </c>
      <c r="N12" s="89" t="s">
        <v>86</v>
      </c>
      <c r="O12" s="87" t="s">
        <v>53</v>
      </c>
      <c r="P12" s="90" t="s">
        <v>508</v>
      </c>
    </row>
    <row r="13" spans="1:16" ht="108" customHeight="1" thickBot="1" x14ac:dyDescent="0.3">
      <c r="A13" s="192"/>
      <c r="B13" s="172" t="s">
        <v>479</v>
      </c>
      <c r="C13" s="172" t="s">
        <v>465</v>
      </c>
      <c r="D13" s="172" t="s">
        <v>70</v>
      </c>
      <c r="E13" s="172" t="s">
        <v>494</v>
      </c>
      <c r="F13" s="172"/>
      <c r="G13" s="172"/>
      <c r="H13" s="172"/>
      <c r="I13" s="172" t="s">
        <v>71</v>
      </c>
      <c r="J13" s="173" t="s">
        <v>489</v>
      </c>
      <c r="K13" s="172" t="s">
        <v>480</v>
      </c>
      <c r="L13" s="172" t="s">
        <v>481</v>
      </c>
      <c r="M13" s="174" t="s">
        <v>482</v>
      </c>
      <c r="N13" s="174" t="s">
        <v>483</v>
      </c>
      <c r="O13" s="174" t="s">
        <v>53</v>
      </c>
      <c r="P13" s="175" t="s">
        <v>484</v>
      </c>
    </row>
  </sheetData>
  <autoFilter ref="A6:P6" xr:uid="{00000000-0001-0000-0D00-000000000000}"/>
  <mergeCells count="19">
    <mergeCell ref="D5:D6"/>
    <mergeCell ref="A2:D3"/>
    <mergeCell ref="A5:A6"/>
    <mergeCell ref="A7:A13"/>
    <mergeCell ref="E5:E6"/>
    <mergeCell ref="F5:I5"/>
    <mergeCell ref="P5:P6"/>
    <mergeCell ref="E2:M3"/>
    <mergeCell ref="O2:P3"/>
    <mergeCell ref="J5:J6"/>
    <mergeCell ref="K5:K6"/>
    <mergeCell ref="L5:L6"/>
    <mergeCell ref="M5:M6"/>
    <mergeCell ref="N5:N6"/>
    <mergeCell ref="O5:O6"/>
    <mergeCell ref="B4:P4"/>
    <mergeCell ref="N2:N3"/>
    <mergeCell ref="B5:B6"/>
    <mergeCell ref="C5:C6"/>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0AF4B-461A-4246-9AEC-F25F94C42293}">
  <dimension ref="B2:F4"/>
  <sheetViews>
    <sheetView workbookViewId="0">
      <selection activeCell="D4" sqref="D4"/>
    </sheetView>
  </sheetViews>
  <sheetFormatPr baseColWidth="10" defaultRowHeight="15" x14ac:dyDescent="0.25"/>
  <cols>
    <col min="3" max="3" width="31.85546875" customWidth="1"/>
    <col min="5" max="5" width="24.140625" customWidth="1"/>
  </cols>
  <sheetData>
    <row r="2" spans="2:6" x14ac:dyDescent="0.25">
      <c r="B2" s="210" t="s">
        <v>497</v>
      </c>
      <c r="C2" s="210"/>
      <c r="D2" s="210"/>
      <c r="E2" s="210"/>
      <c r="F2" s="210"/>
    </row>
    <row r="3" spans="2:6" ht="30" x14ac:dyDescent="0.25">
      <c r="B3" s="176" t="s">
        <v>498</v>
      </c>
      <c r="C3" s="176" t="s">
        <v>499</v>
      </c>
      <c r="D3" s="176" t="s">
        <v>500</v>
      </c>
      <c r="E3" s="176" t="s">
        <v>501</v>
      </c>
      <c r="F3" s="176" t="s">
        <v>502</v>
      </c>
    </row>
    <row r="4" spans="2:6" ht="128.25" x14ac:dyDescent="0.25">
      <c r="B4" s="46">
        <v>1</v>
      </c>
      <c r="C4" s="177" t="s">
        <v>504</v>
      </c>
      <c r="D4" s="178">
        <v>44953</v>
      </c>
      <c r="E4" s="46" t="s">
        <v>503</v>
      </c>
      <c r="F4" s="177" t="s">
        <v>494</v>
      </c>
    </row>
  </sheetData>
  <mergeCells count="1">
    <mergeCell ref="B2:F2"/>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0"/>
  <dimension ref="A1:AP152"/>
  <sheetViews>
    <sheetView zoomScale="80" zoomScaleNormal="80" workbookViewId="0"/>
  </sheetViews>
  <sheetFormatPr baseColWidth="10" defaultColWidth="9.140625" defaultRowHeight="15" x14ac:dyDescent="0.25"/>
  <cols>
    <col min="1" max="1" width="1.42578125" style="26"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5" customWidth="1"/>
    <col min="16" max="16" width="36" style="5" customWidth="1"/>
    <col min="17" max="17" width="18.7109375" style="5" customWidth="1"/>
    <col min="18" max="18" width="46.28515625" style="1" customWidth="1"/>
    <col min="19" max="21" width="9.140625" style="26" customWidth="1"/>
    <col min="22" max="42" width="9.140625" style="28" customWidth="1"/>
    <col min="43" max="16384" width="9.140625" style="1"/>
  </cols>
  <sheetData>
    <row r="1" spans="1:42" s="28" customFormat="1" x14ac:dyDescent="0.25">
      <c r="A1" s="26"/>
      <c r="B1" s="26"/>
      <c r="C1" s="26"/>
      <c r="O1" s="31"/>
      <c r="P1" s="31"/>
      <c r="Q1" s="31"/>
      <c r="S1" s="26"/>
      <c r="T1" s="26"/>
      <c r="U1" s="26"/>
    </row>
    <row r="2" spans="1:42" ht="18.75" customHeight="1" x14ac:dyDescent="0.25">
      <c r="B2" s="180"/>
      <c r="C2" s="180"/>
      <c r="D2" s="215" t="s">
        <v>41</v>
      </c>
      <c r="E2" s="215"/>
      <c r="F2" s="215"/>
      <c r="G2" s="215"/>
      <c r="H2" s="215"/>
      <c r="I2" s="215"/>
      <c r="J2" s="215"/>
      <c r="K2" s="215"/>
      <c r="L2" s="215"/>
      <c r="M2" s="215"/>
      <c r="N2" s="215"/>
      <c r="O2" s="215"/>
      <c r="P2" s="215"/>
      <c r="Q2" s="215"/>
      <c r="R2" s="215"/>
    </row>
    <row r="3" spans="1:42" ht="37.5" customHeight="1" x14ac:dyDescent="0.25">
      <c r="B3" s="180"/>
      <c r="C3" s="180"/>
      <c r="D3" s="215"/>
      <c r="E3" s="215"/>
      <c r="F3" s="215"/>
      <c r="G3" s="215"/>
      <c r="H3" s="215"/>
      <c r="I3" s="215"/>
      <c r="J3" s="215"/>
      <c r="K3" s="215"/>
      <c r="L3" s="215"/>
      <c r="M3" s="215"/>
      <c r="N3" s="215"/>
      <c r="O3" s="215"/>
      <c r="P3" s="215"/>
      <c r="Q3" s="215"/>
      <c r="R3" s="215"/>
    </row>
    <row r="4" spans="1:42" ht="59.25" customHeight="1" x14ac:dyDescent="0.25">
      <c r="B4" s="180"/>
      <c r="C4" s="180"/>
      <c r="D4" s="215"/>
      <c r="E4" s="215"/>
      <c r="F4" s="215"/>
      <c r="G4" s="215"/>
      <c r="H4" s="215"/>
      <c r="I4" s="215"/>
      <c r="J4" s="215"/>
      <c r="K4" s="215"/>
      <c r="L4" s="215"/>
      <c r="M4" s="215"/>
      <c r="N4" s="215"/>
      <c r="O4" s="215"/>
      <c r="P4" s="215"/>
      <c r="Q4" s="215"/>
      <c r="R4" s="215"/>
    </row>
    <row r="5" spans="1:42" s="28" customFormat="1" ht="19.5" customHeight="1" x14ac:dyDescent="0.25">
      <c r="A5" s="26"/>
      <c r="B5" s="26"/>
      <c r="C5" s="26"/>
      <c r="D5" s="27"/>
      <c r="E5" s="27"/>
      <c r="F5" s="27"/>
      <c r="G5" s="27"/>
      <c r="I5" s="29"/>
      <c r="J5" s="29"/>
      <c r="K5" s="29"/>
      <c r="L5" s="29"/>
      <c r="M5" s="29"/>
      <c r="N5" s="29"/>
      <c r="O5" s="30"/>
      <c r="P5" s="30"/>
      <c r="Q5" s="30"/>
      <c r="R5" s="29"/>
      <c r="S5" s="26"/>
      <c r="T5" s="26"/>
      <c r="U5" s="26"/>
    </row>
    <row r="6" spans="1:42" s="6" customFormat="1" ht="36.75" customHeight="1" x14ac:dyDescent="0.3">
      <c r="A6" s="32"/>
      <c r="B6" s="212" t="s">
        <v>9</v>
      </c>
      <c r="C6" s="212"/>
      <c r="D6" s="212"/>
      <c r="E6" s="217" t="s">
        <v>39</v>
      </c>
      <c r="F6" s="217" t="s">
        <v>5</v>
      </c>
      <c r="G6" s="217" t="s">
        <v>37</v>
      </c>
      <c r="H6" s="212" t="s">
        <v>13</v>
      </c>
      <c r="I6" s="212"/>
      <c r="J6" s="212"/>
      <c r="K6" s="212"/>
      <c r="L6" s="212"/>
      <c r="M6" s="212"/>
      <c r="N6" s="212"/>
      <c r="O6" s="212" t="s">
        <v>8</v>
      </c>
      <c r="P6" s="212"/>
      <c r="Q6" s="212"/>
      <c r="R6" s="217" t="s">
        <v>6</v>
      </c>
      <c r="S6" s="32"/>
      <c r="T6" s="32"/>
      <c r="U6" s="32"/>
      <c r="V6" s="33"/>
      <c r="W6" s="33"/>
      <c r="X6" s="33"/>
      <c r="Y6" s="33"/>
      <c r="Z6" s="33"/>
      <c r="AA6" s="33"/>
      <c r="AB6" s="33"/>
      <c r="AC6" s="33"/>
      <c r="AD6" s="33"/>
      <c r="AE6" s="33"/>
      <c r="AF6" s="33"/>
      <c r="AG6" s="33"/>
      <c r="AH6" s="33"/>
      <c r="AI6" s="33"/>
      <c r="AJ6" s="33"/>
      <c r="AK6" s="33"/>
      <c r="AL6" s="33"/>
      <c r="AM6" s="33"/>
      <c r="AN6" s="33"/>
      <c r="AO6" s="33"/>
      <c r="AP6" s="33"/>
    </row>
    <row r="7" spans="1:42" ht="42" customHeight="1" x14ac:dyDescent="0.25">
      <c r="B7" s="34" t="s">
        <v>10</v>
      </c>
      <c r="C7" s="34" t="s">
        <v>11</v>
      </c>
      <c r="D7" s="34" t="s">
        <v>12</v>
      </c>
      <c r="E7" s="217"/>
      <c r="F7" s="217"/>
      <c r="G7" s="217"/>
      <c r="H7" s="34" t="s">
        <v>0</v>
      </c>
      <c r="I7" s="34" t="s">
        <v>1</v>
      </c>
      <c r="J7" s="34" t="s">
        <v>30</v>
      </c>
      <c r="K7" s="34" t="s">
        <v>31</v>
      </c>
      <c r="L7" s="35" t="s">
        <v>2</v>
      </c>
      <c r="M7" s="35" t="s">
        <v>3</v>
      </c>
      <c r="N7" s="34" t="s">
        <v>4</v>
      </c>
      <c r="O7" s="34" t="s">
        <v>38</v>
      </c>
      <c r="P7" s="34" t="s">
        <v>34</v>
      </c>
      <c r="Q7" s="34" t="s">
        <v>7</v>
      </c>
      <c r="R7" s="217"/>
    </row>
    <row r="8" spans="1:42" x14ac:dyDescent="0.25">
      <c r="B8" s="218"/>
      <c r="C8" s="213"/>
      <c r="D8" s="214"/>
      <c r="E8" s="213"/>
      <c r="F8" s="19"/>
      <c r="G8" s="16"/>
      <c r="H8" s="18"/>
      <c r="I8" s="18"/>
      <c r="J8" s="18"/>
      <c r="K8" s="18"/>
      <c r="L8" s="17"/>
      <c r="M8" s="17"/>
      <c r="N8" s="36"/>
      <c r="O8" s="216"/>
      <c r="P8" s="211"/>
      <c r="Q8" s="211"/>
      <c r="R8" s="216"/>
    </row>
    <row r="9" spans="1:42" x14ac:dyDescent="0.25">
      <c r="B9" s="219"/>
      <c r="C9" s="213"/>
      <c r="D9" s="214"/>
      <c r="E9" s="213"/>
      <c r="F9" s="19"/>
      <c r="G9" s="16"/>
      <c r="H9" s="18"/>
      <c r="I9" s="18"/>
      <c r="J9" s="18"/>
      <c r="K9" s="18"/>
      <c r="L9" s="17"/>
      <c r="M9" s="17"/>
      <c r="N9" s="36"/>
      <c r="O9" s="216"/>
      <c r="P9" s="211"/>
      <c r="Q9" s="211"/>
      <c r="R9" s="216"/>
    </row>
    <row r="10" spans="1:42" x14ac:dyDescent="0.25">
      <c r="B10" s="37"/>
      <c r="C10" s="37"/>
      <c r="D10" s="37"/>
      <c r="E10" s="213"/>
      <c r="F10" s="19"/>
      <c r="G10" s="16"/>
      <c r="H10" s="18"/>
      <c r="I10" s="18"/>
      <c r="J10" s="18"/>
      <c r="K10" s="18"/>
      <c r="L10" s="17"/>
      <c r="M10" s="17"/>
      <c r="N10" s="36"/>
      <c r="O10" s="216"/>
      <c r="P10" s="211"/>
      <c r="Q10" s="211"/>
      <c r="R10" s="216"/>
    </row>
    <row r="11" spans="1:42" x14ac:dyDescent="0.25">
      <c r="B11" s="218"/>
      <c r="C11" s="213"/>
      <c r="D11" s="214"/>
      <c r="E11" s="213"/>
      <c r="F11" s="19"/>
      <c r="G11" s="16"/>
      <c r="H11" s="18"/>
      <c r="I11" s="18"/>
      <c r="J11" s="18"/>
      <c r="K11" s="18"/>
      <c r="L11" s="17"/>
      <c r="M11" s="17"/>
      <c r="N11" s="36"/>
      <c r="O11" s="216"/>
      <c r="P11" s="211"/>
      <c r="Q11" s="211"/>
      <c r="R11" s="216"/>
    </row>
    <row r="12" spans="1:42" x14ac:dyDescent="0.25">
      <c r="B12" s="219"/>
      <c r="C12" s="213"/>
      <c r="D12" s="214"/>
      <c r="E12" s="213"/>
      <c r="F12" s="19"/>
      <c r="G12" s="16"/>
      <c r="H12" s="18"/>
      <c r="I12" s="18"/>
      <c r="J12" s="18"/>
      <c r="K12" s="18"/>
      <c r="L12" s="17"/>
      <c r="M12" s="17"/>
      <c r="N12" s="36"/>
      <c r="O12" s="216"/>
      <c r="P12" s="211"/>
      <c r="Q12" s="211"/>
      <c r="R12" s="216"/>
    </row>
    <row r="13" spans="1:42" s="28" customFormat="1" x14ac:dyDescent="0.25">
      <c r="A13" s="26"/>
      <c r="B13" s="26"/>
      <c r="C13" s="26"/>
      <c r="O13" s="31"/>
      <c r="P13" s="31"/>
      <c r="Q13" s="31"/>
      <c r="S13" s="26"/>
      <c r="T13" s="26"/>
      <c r="U13" s="26"/>
    </row>
    <row r="14" spans="1:42" s="28" customFormat="1" x14ac:dyDescent="0.25">
      <c r="A14" s="26"/>
      <c r="B14" s="26"/>
      <c r="C14" s="26"/>
      <c r="O14" s="31"/>
      <c r="P14" s="31"/>
      <c r="Q14" s="31"/>
      <c r="S14" s="26"/>
      <c r="T14" s="26"/>
      <c r="U14" s="26"/>
    </row>
    <row r="15" spans="1:42" s="28" customFormat="1" x14ac:dyDescent="0.25">
      <c r="A15" s="26"/>
      <c r="B15" s="26"/>
      <c r="C15" s="26"/>
      <c r="O15" s="31"/>
      <c r="P15" s="31"/>
      <c r="Q15" s="31"/>
      <c r="S15" s="26"/>
      <c r="T15" s="26"/>
      <c r="U15" s="26"/>
    </row>
    <row r="16" spans="1:42" s="28" customFormat="1" x14ac:dyDescent="0.25">
      <c r="A16" s="26"/>
      <c r="B16" s="26"/>
      <c r="C16" s="26"/>
      <c r="O16" s="31"/>
      <c r="P16" s="31"/>
      <c r="Q16" s="31"/>
      <c r="S16" s="26"/>
      <c r="T16" s="26"/>
      <c r="U16" s="26"/>
    </row>
    <row r="17" spans="1:21" s="28" customFormat="1" x14ac:dyDescent="0.25">
      <c r="A17" s="26"/>
      <c r="B17" s="26"/>
      <c r="C17" s="26"/>
      <c r="O17" s="31"/>
      <c r="P17" s="31"/>
      <c r="Q17" s="31"/>
      <c r="S17" s="26"/>
      <c r="T17" s="26"/>
      <c r="U17" s="26"/>
    </row>
    <row r="18" spans="1:21" s="28" customFormat="1" x14ac:dyDescent="0.25">
      <c r="A18" s="26"/>
      <c r="B18" s="26"/>
      <c r="C18" s="26"/>
      <c r="O18" s="31"/>
      <c r="P18" s="31"/>
      <c r="Q18" s="31"/>
      <c r="S18" s="26"/>
      <c r="T18" s="26"/>
      <c r="U18" s="26"/>
    </row>
    <row r="19" spans="1:21" s="28" customFormat="1" x14ac:dyDescent="0.25">
      <c r="A19" s="26"/>
      <c r="B19" s="26"/>
      <c r="C19" s="26"/>
      <c r="O19" s="31"/>
      <c r="P19" s="31"/>
      <c r="Q19" s="31"/>
      <c r="S19" s="26"/>
      <c r="T19" s="26"/>
      <c r="U19" s="26"/>
    </row>
    <row r="20" spans="1:21" s="28" customFormat="1" x14ac:dyDescent="0.25">
      <c r="A20" s="26"/>
      <c r="B20" s="26"/>
      <c r="C20" s="26"/>
      <c r="O20" s="31"/>
      <c r="P20" s="31"/>
      <c r="Q20" s="31"/>
      <c r="S20" s="26"/>
      <c r="T20" s="26"/>
      <c r="U20" s="26"/>
    </row>
    <row r="21" spans="1:21" s="28" customFormat="1" x14ac:dyDescent="0.25">
      <c r="A21" s="26"/>
      <c r="B21" s="26"/>
      <c r="C21" s="26"/>
      <c r="O21" s="31"/>
      <c r="P21" s="31"/>
      <c r="Q21" s="31"/>
      <c r="S21" s="26"/>
      <c r="T21" s="26"/>
      <c r="U21" s="26"/>
    </row>
    <row r="22" spans="1:21" s="28" customFormat="1" x14ac:dyDescent="0.25">
      <c r="A22" s="26"/>
      <c r="B22" s="26"/>
      <c r="C22" s="26"/>
      <c r="O22" s="31"/>
      <c r="P22" s="31"/>
      <c r="Q22" s="31"/>
      <c r="S22" s="26"/>
      <c r="T22" s="26"/>
      <c r="U22" s="26"/>
    </row>
    <row r="23" spans="1:21" s="28" customFormat="1" x14ac:dyDescent="0.25">
      <c r="A23" s="26"/>
      <c r="B23" s="26"/>
      <c r="C23" s="26"/>
      <c r="O23" s="31"/>
      <c r="P23" s="31"/>
      <c r="Q23" s="31"/>
      <c r="S23" s="26"/>
      <c r="T23" s="26"/>
      <c r="U23" s="26"/>
    </row>
    <row r="24" spans="1:21" s="28" customFormat="1" x14ac:dyDescent="0.25">
      <c r="A24" s="26"/>
      <c r="B24" s="26"/>
      <c r="C24" s="26"/>
      <c r="O24" s="31"/>
      <c r="P24" s="31"/>
      <c r="Q24" s="31"/>
      <c r="S24" s="26"/>
      <c r="T24" s="26"/>
      <c r="U24" s="26"/>
    </row>
    <row r="25" spans="1:21" s="28" customFormat="1" x14ac:dyDescent="0.25">
      <c r="A25" s="26"/>
      <c r="B25" s="26"/>
      <c r="C25" s="26"/>
      <c r="O25" s="31"/>
      <c r="P25" s="31"/>
      <c r="Q25" s="31"/>
      <c r="S25" s="26"/>
      <c r="T25" s="26"/>
      <c r="U25" s="26"/>
    </row>
    <row r="26" spans="1:21" s="28" customFormat="1" x14ac:dyDescent="0.25">
      <c r="A26" s="26"/>
      <c r="B26" s="26"/>
      <c r="C26" s="26"/>
      <c r="O26" s="31"/>
      <c r="P26" s="31"/>
      <c r="Q26" s="31"/>
      <c r="S26" s="26"/>
      <c r="T26" s="26"/>
      <c r="U26" s="26"/>
    </row>
    <row r="27" spans="1:21" s="28" customFormat="1" x14ac:dyDescent="0.25">
      <c r="A27" s="26"/>
      <c r="B27" s="26"/>
      <c r="C27" s="26"/>
      <c r="O27" s="31"/>
      <c r="P27" s="31"/>
      <c r="Q27" s="31"/>
      <c r="S27" s="26"/>
      <c r="T27" s="26"/>
      <c r="U27" s="26"/>
    </row>
    <row r="28" spans="1:21" s="28" customFormat="1" x14ac:dyDescent="0.25">
      <c r="A28" s="26"/>
      <c r="B28" s="26"/>
      <c r="C28" s="26"/>
      <c r="O28" s="31"/>
      <c r="P28" s="31"/>
      <c r="Q28" s="31"/>
      <c r="S28" s="26"/>
      <c r="T28" s="26"/>
      <c r="U28" s="26"/>
    </row>
    <row r="29" spans="1:21" s="28" customFormat="1" x14ac:dyDescent="0.25">
      <c r="A29" s="26"/>
      <c r="B29" s="26"/>
      <c r="C29" s="26"/>
      <c r="O29" s="31"/>
      <c r="P29" s="31"/>
      <c r="Q29" s="31"/>
      <c r="S29" s="26"/>
      <c r="T29" s="26"/>
      <c r="U29" s="26"/>
    </row>
    <row r="30" spans="1:21" s="28" customFormat="1" x14ac:dyDescent="0.25">
      <c r="A30" s="26"/>
      <c r="B30" s="26"/>
      <c r="C30" s="26"/>
      <c r="O30" s="31"/>
      <c r="P30" s="31"/>
      <c r="Q30" s="31"/>
      <c r="S30" s="26"/>
      <c r="T30" s="26"/>
      <c r="U30" s="26"/>
    </row>
    <row r="31" spans="1:21" s="28" customFormat="1" x14ac:dyDescent="0.25">
      <c r="A31" s="26"/>
      <c r="B31" s="26"/>
      <c r="C31" s="26"/>
      <c r="O31" s="31"/>
      <c r="P31" s="31"/>
      <c r="Q31" s="31"/>
      <c r="S31" s="26"/>
      <c r="T31" s="26"/>
      <c r="U31" s="26"/>
    </row>
    <row r="32" spans="1:21" s="28" customFormat="1" x14ac:dyDescent="0.25">
      <c r="A32" s="26"/>
      <c r="B32" s="26"/>
      <c r="C32" s="26"/>
      <c r="O32" s="31"/>
      <c r="P32" s="31"/>
      <c r="Q32" s="31"/>
      <c r="S32" s="26"/>
      <c r="T32" s="26"/>
      <c r="U32" s="26"/>
    </row>
    <row r="33" spans="1:21" s="28" customFormat="1" x14ac:dyDescent="0.25">
      <c r="A33" s="26"/>
      <c r="B33" s="26"/>
      <c r="C33" s="26"/>
      <c r="O33" s="31"/>
      <c r="P33" s="31"/>
      <c r="Q33" s="31"/>
      <c r="S33" s="26"/>
      <c r="T33" s="26"/>
      <c r="U33" s="26"/>
    </row>
    <row r="34" spans="1:21" s="28" customFormat="1" x14ac:dyDescent="0.25">
      <c r="A34" s="26"/>
      <c r="B34" s="26"/>
      <c r="C34" s="26"/>
      <c r="O34" s="31"/>
      <c r="P34" s="31"/>
      <c r="Q34" s="31"/>
      <c r="S34" s="26"/>
      <c r="T34" s="26"/>
      <c r="U34" s="26"/>
    </row>
    <row r="35" spans="1:21" s="28" customFormat="1" x14ac:dyDescent="0.25">
      <c r="A35" s="26"/>
      <c r="B35" s="26"/>
      <c r="C35" s="26"/>
      <c r="O35" s="31"/>
      <c r="P35" s="31"/>
      <c r="Q35" s="31"/>
      <c r="S35" s="26"/>
      <c r="T35" s="26"/>
      <c r="U35" s="26"/>
    </row>
    <row r="36" spans="1:21" s="28" customFormat="1" x14ac:dyDescent="0.25">
      <c r="A36" s="26"/>
      <c r="B36" s="26"/>
      <c r="C36" s="26"/>
      <c r="O36" s="31"/>
      <c r="P36" s="31"/>
      <c r="Q36" s="31"/>
      <c r="S36" s="26"/>
      <c r="T36" s="26"/>
      <c r="U36" s="26"/>
    </row>
    <row r="37" spans="1:21" s="28" customFormat="1" x14ac:dyDescent="0.25">
      <c r="A37" s="26"/>
      <c r="B37" s="26"/>
      <c r="C37" s="26"/>
      <c r="O37" s="31"/>
      <c r="P37" s="31"/>
      <c r="Q37" s="31"/>
      <c r="S37" s="26"/>
      <c r="T37" s="26"/>
      <c r="U37" s="26"/>
    </row>
    <row r="38" spans="1:21" s="28" customFormat="1" x14ac:dyDescent="0.25">
      <c r="A38" s="26"/>
      <c r="B38" s="26"/>
      <c r="C38" s="26"/>
      <c r="O38" s="31"/>
      <c r="P38" s="31"/>
      <c r="Q38" s="31"/>
      <c r="S38" s="26"/>
      <c r="T38" s="26"/>
      <c r="U38" s="26"/>
    </row>
    <row r="39" spans="1:21" s="28" customFormat="1" x14ac:dyDescent="0.25">
      <c r="A39" s="26"/>
      <c r="B39" s="26"/>
      <c r="C39" s="26"/>
      <c r="O39" s="31"/>
      <c r="P39" s="31"/>
      <c r="Q39" s="31"/>
      <c r="S39" s="26"/>
      <c r="T39" s="26"/>
      <c r="U39" s="26"/>
    </row>
    <row r="40" spans="1:21" s="28" customFormat="1" x14ac:dyDescent="0.25">
      <c r="A40" s="26"/>
      <c r="B40" s="26"/>
      <c r="C40" s="26"/>
      <c r="O40" s="31"/>
      <c r="P40" s="31"/>
      <c r="Q40" s="31"/>
      <c r="S40" s="26"/>
      <c r="T40" s="26"/>
      <c r="U40" s="26"/>
    </row>
    <row r="41" spans="1:21" s="28" customFormat="1" x14ac:dyDescent="0.25">
      <c r="A41" s="26"/>
      <c r="B41" s="26"/>
      <c r="C41" s="26"/>
      <c r="O41" s="31"/>
      <c r="P41" s="31"/>
      <c r="Q41" s="31"/>
      <c r="S41" s="26"/>
      <c r="T41" s="26"/>
      <c r="U41" s="26"/>
    </row>
    <row r="42" spans="1:21" s="28" customFormat="1" x14ac:dyDescent="0.25">
      <c r="A42" s="26"/>
      <c r="B42" s="26"/>
      <c r="C42" s="26"/>
      <c r="O42" s="31"/>
      <c r="P42" s="31"/>
      <c r="Q42" s="31"/>
      <c r="S42" s="26"/>
      <c r="T42" s="26"/>
      <c r="U42" s="26"/>
    </row>
    <row r="43" spans="1:21" s="28" customFormat="1" x14ac:dyDescent="0.25">
      <c r="A43" s="26"/>
      <c r="B43" s="26"/>
      <c r="C43" s="26"/>
      <c r="O43" s="31"/>
      <c r="P43" s="31"/>
      <c r="Q43" s="31"/>
      <c r="S43" s="26"/>
      <c r="T43" s="26"/>
      <c r="U43" s="26"/>
    </row>
    <row r="44" spans="1:21" s="28" customFormat="1" x14ac:dyDescent="0.25">
      <c r="A44" s="26"/>
      <c r="B44" s="26"/>
      <c r="C44" s="26"/>
      <c r="O44" s="31"/>
      <c r="P44" s="31"/>
      <c r="Q44" s="31"/>
      <c r="S44" s="26"/>
      <c r="T44" s="26"/>
      <c r="U44" s="26"/>
    </row>
    <row r="45" spans="1:21" s="28" customFormat="1" x14ac:dyDescent="0.25">
      <c r="A45" s="26"/>
      <c r="B45" s="26"/>
      <c r="C45" s="26"/>
      <c r="O45" s="31"/>
      <c r="P45" s="31"/>
      <c r="Q45" s="31"/>
      <c r="S45" s="26"/>
      <c r="T45" s="26"/>
      <c r="U45" s="26"/>
    </row>
    <row r="46" spans="1:21" s="28" customFormat="1" x14ac:dyDescent="0.25">
      <c r="A46" s="26"/>
      <c r="B46" s="26"/>
      <c r="C46" s="26"/>
      <c r="O46" s="31"/>
      <c r="P46" s="31"/>
      <c r="Q46" s="31"/>
      <c r="S46" s="26"/>
      <c r="T46" s="26"/>
      <c r="U46" s="26"/>
    </row>
    <row r="47" spans="1:21" s="28" customFormat="1" x14ac:dyDescent="0.25">
      <c r="A47" s="26"/>
      <c r="B47" s="26"/>
      <c r="C47" s="26"/>
      <c r="O47" s="31"/>
      <c r="P47" s="31"/>
      <c r="Q47" s="31"/>
      <c r="S47" s="26"/>
      <c r="T47" s="26"/>
      <c r="U47" s="26"/>
    </row>
    <row r="48" spans="1:21" s="28" customFormat="1" x14ac:dyDescent="0.25">
      <c r="A48" s="26"/>
      <c r="B48" s="26"/>
      <c r="C48" s="26"/>
      <c r="O48" s="31"/>
      <c r="P48" s="31"/>
      <c r="Q48" s="31"/>
      <c r="S48" s="26"/>
      <c r="T48" s="26"/>
      <c r="U48" s="26"/>
    </row>
    <row r="49" spans="1:21" s="28" customFormat="1" x14ac:dyDescent="0.25">
      <c r="A49" s="26"/>
      <c r="B49" s="26"/>
      <c r="C49" s="26"/>
      <c r="O49" s="31"/>
      <c r="P49" s="31"/>
      <c r="Q49" s="31"/>
      <c r="S49" s="26"/>
      <c r="T49" s="26"/>
      <c r="U49" s="26"/>
    </row>
    <row r="50" spans="1:21" s="28" customFormat="1" x14ac:dyDescent="0.25">
      <c r="A50" s="26"/>
      <c r="B50" s="26"/>
      <c r="C50" s="26"/>
      <c r="O50" s="31"/>
      <c r="P50" s="31"/>
      <c r="Q50" s="31"/>
      <c r="S50" s="26"/>
      <c r="T50" s="26"/>
      <c r="U50" s="26"/>
    </row>
    <row r="51" spans="1:21" s="28" customFormat="1" x14ac:dyDescent="0.25">
      <c r="A51" s="26"/>
      <c r="B51" s="26"/>
      <c r="C51" s="26"/>
      <c r="O51" s="31"/>
      <c r="P51" s="31"/>
      <c r="Q51" s="31"/>
      <c r="S51" s="26"/>
      <c r="T51" s="26"/>
      <c r="U51" s="26"/>
    </row>
    <row r="52" spans="1:21" s="28" customFormat="1" x14ac:dyDescent="0.25">
      <c r="A52" s="26"/>
      <c r="B52" s="26"/>
      <c r="C52" s="26"/>
      <c r="O52" s="31"/>
      <c r="P52" s="31"/>
      <c r="Q52" s="31"/>
      <c r="S52" s="26"/>
      <c r="T52" s="26"/>
      <c r="U52" s="26"/>
    </row>
    <row r="53" spans="1:21" s="28" customFormat="1" x14ac:dyDescent="0.25">
      <c r="A53" s="26"/>
      <c r="B53" s="26"/>
      <c r="C53" s="26"/>
      <c r="O53" s="31"/>
      <c r="P53" s="31"/>
      <c r="Q53" s="31"/>
      <c r="S53" s="26"/>
      <c r="T53" s="26"/>
      <c r="U53" s="26"/>
    </row>
    <row r="54" spans="1:21" s="28" customFormat="1" x14ac:dyDescent="0.25">
      <c r="A54" s="26"/>
      <c r="B54" s="26"/>
      <c r="C54" s="26"/>
      <c r="O54" s="31"/>
      <c r="P54" s="31"/>
      <c r="Q54" s="31"/>
      <c r="S54" s="26"/>
      <c r="T54" s="26"/>
      <c r="U54" s="26"/>
    </row>
    <row r="55" spans="1:21" s="28" customFormat="1" x14ac:dyDescent="0.25">
      <c r="A55" s="26"/>
      <c r="B55" s="26"/>
      <c r="C55" s="26"/>
      <c r="O55" s="31"/>
      <c r="P55" s="31"/>
      <c r="Q55" s="31"/>
      <c r="S55" s="26"/>
      <c r="T55" s="26"/>
      <c r="U55" s="26"/>
    </row>
    <row r="56" spans="1:21" s="28" customFormat="1" x14ac:dyDescent="0.25">
      <c r="A56" s="26"/>
      <c r="B56" s="26"/>
      <c r="C56" s="26"/>
      <c r="O56" s="31"/>
      <c r="P56" s="31"/>
      <c r="Q56" s="31"/>
      <c r="S56" s="26"/>
      <c r="T56" s="26"/>
      <c r="U56" s="26"/>
    </row>
    <row r="57" spans="1:21" s="28" customFormat="1" x14ac:dyDescent="0.25">
      <c r="A57" s="26"/>
      <c r="B57" s="26"/>
      <c r="C57" s="26"/>
      <c r="O57" s="31"/>
      <c r="P57" s="31"/>
      <c r="Q57" s="31"/>
      <c r="S57" s="26"/>
      <c r="T57" s="26"/>
      <c r="U57" s="26"/>
    </row>
    <row r="58" spans="1:21" s="28" customFormat="1" x14ac:dyDescent="0.25">
      <c r="A58" s="26"/>
      <c r="B58" s="26"/>
      <c r="C58" s="26"/>
      <c r="O58" s="31"/>
      <c r="P58" s="31"/>
      <c r="Q58" s="31"/>
      <c r="S58" s="26"/>
      <c r="T58" s="26"/>
      <c r="U58" s="26"/>
    </row>
    <row r="59" spans="1:21" s="28" customFormat="1" x14ac:dyDescent="0.25">
      <c r="A59" s="26"/>
      <c r="B59" s="26"/>
      <c r="C59" s="26"/>
      <c r="O59" s="31"/>
      <c r="P59" s="31"/>
      <c r="Q59" s="31"/>
      <c r="S59" s="26"/>
      <c r="T59" s="26"/>
      <c r="U59" s="26"/>
    </row>
    <row r="60" spans="1:21" s="28" customFormat="1" x14ac:dyDescent="0.25">
      <c r="A60" s="26"/>
      <c r="B60" s="26"/>
      <c r="C60" s="26"/>
      <c r="O60" s="31"/>
      <c r="P60" s="31"/>
      <c r="Q60" s="31"/>
      <c r="S60" s="26"/>
      <c r="T60" s="26"/>
      <c r="U60" s="26"/>
    </row>
    <row r="61" spans="1:21" s="28" customFormat="1" x14ac:dyDescent="0.25">
      <c r="A61" s="26"/>
      <c r="B61" s="26"/>
      <c r="C61" s="26"/>
      <c r="O61" s="31"/>
      <c r="P61" s="31"/>
      <c r="Q61" s="31"/>
      <c r="S61" s="26"/>
      <c r="T61" s="26"/>
      <c r="U61" s="26"/>
    </row>
    <row r="62" spans="1:21" s="28" customFormat="1" x14ac:dyDescent="0.25">
      <c r="A62" s="26"/>
      <c r="B62" s="26"/>
      <c r="C62" s="26"/>
      <c r="O62" s="31"/>
      <c r="P62" s="31"/>
      <c r="Q62" s="31"/>
      <c r="S62" s="26"/>
      <c r="T62" s="26"/>
      <c r="U62" s="26"/>
    </row>
    <row r="63" spans="1:21" s="28" customFormat="1" x14ac:dyDescent="0.25">
      <c r="A63" s="26"/>
      <c r="B63" s="26"/>
      <c r="C63" s="26"/>
      <c r="O63" s="31"/>
      <c r="P63" s="31"/>
      <c r="Q63" s="31"/>
      <c r="S63" s="26"/>
      <c r="T63" s="26"/>
      <c r="U63" s="26"/>
    </row>
    <row r="64" spans="1:21" s="28" customFormat="1" x14ac:dyDescent="0.25">
      <c r="A64" s="26"/>
      <c r="B64" s="26"/>
      <c r="C64" s="26"/>
      <c r="O64" s="31"/>
      <c r="P64" s="31"/>
      <c r="Q64" s="31"/>
      <c r="S64" s="26"/>
      <c r="T64" s="26"/>
      <c r="U64" s="26"/>
    </row>
    <row r="65" spans="1:21" s="28" customFormat="1" x14ac:dyDescent="0.25">
      <c r="A65" s="26"/>
      <c r="B65" s="26"/>
      <c r="C65" s="26"/>
      <c r="O65" s="31"/>
      <c r="P65" s="31"/>
      <c r="Q65" s="31"/>
      <c r="S65" s="26"/>
      <c r="T65" s="26"/>
      <c r="U65" s="26"/>
    </row>
    <row r="66" spans="1:21" s="28" customFormat="1" x14ac:dyDescent="0.25">
      <c r="A66" s="26"/>
      <c r="B66" s="26"/>
      <c r="C66" s="26"/>
      <c r="O66" s="31"/>
      <c r="P66" s="31"/>
      <c r="Q66" s="31"/>
      <c r="S66" s="26"/>
      <c r="T66" s="26"/>
      <c r="U66" s="26"/>
    </row>
    <row r="67" spans="1:21" s="28" customFormat="1" x14ac:dyDescent="0.25">
      <c r="A67" s="26"/>
      <c r="B67" s="26"/>
      <c r="C67" s="26"/>
      <c r="O67" s="31"/>
      <c r="P67" s="31"/>
      <c r="Q67" s="31"/>
      <c r="S67" s="26"/>
      <c r="T67" s="26"/>
      <c r="U67" s="26"/>
    </row>
    <row r="68" spans="1:21" s="28" customFormat="1" x14ac:dyDescent="0.25">
      <c r="A68" s="26"/>
      <c r="B68" s="26"/>
      <c r="C68" s="26"/>
      <c r="O68" s="31"/>
      <c r="P68" s="31"/>
      <c r="Q68" s="31"/>
      <c r="S68" s="26"/>
      <c r="T68" s="26"/>
      <c r="U68" s="26"/>
    </row>
    <row r="69" spans="1:21" s="28" customFormat="1" x14ac:dyDescent="0.25">
      <c r="A69" s="26"/>
      <c r="B69" s="26"/>
      <c r="C69" s="26"/>
      <c r="O69" s="31"/>
      <c r="P69" s="31"/>
      <c r="Q69" s="31"/>
      <c r="S69" s="26"/>
      <c r="T69" s="26"/>
      <c r="U69" s="26"/>
    </row>
    <row r="70" spans="1:21" s="28" customFormat="1" x14ac:dyDescent="0.25">
      <c r="A70" s="26"/>
      <c r="B70" s="26"/>
      <c r="C70" s="26"/>
      <c r="O70" s="31"/>
      <c r="P70" s="31"/>
      <c r="Q70" s="31"/>
      <c r="S70" s="26"/>
      <c r="T70" s="26"/>
      <c r="U70" s="26"/>
    </row>
    <row r="71" spans="1:21" s="28" customFormat="1" x14ac:dyDescent="0.25">
      <c r="A71" s="26"/>
      <c r="B71" s="26"/>
      <c r="C71" s="26"/>
      <c r="O71" s="31"/>
      <c r="P71" s="31"/>
      <c r="Q71" s="31"/>
      <c r="S71" s="26"/>
      <c r="T71" s="26"/>
      <c r="U71" s="26"/>
    </row>
    <row r="72" spans="1:21" s="28" customFormat="1" x14ac:dyDescent="0.25">
      <c r="A72" s="26"/>
      <c r="B72" s="26"/>
      <c r="C72" s="26"/>
      <c r="O72" s="31"/>
      <c r="P72" s="31"/>
      <c r="Q72" s="31"/>
      <c r="S72" s="26"/>
      <c r="T72" s="26"/>
      <c r="U72" s="26"/>
    </row>
    <row r="73" spans="1:21" s="28" customFormat="1" x14ac:dyDescent="0.25">
      <c r="A73" s="26"/>
      <c r="B73" s="26"/>
      <c r="C73" s="26"/>
      <c r="O73" s="31"/>
      <c r="P73" s="31"/>
      <c r="Q73" s="31"/>
      <c r="S73" s="26"/>
      <c r="T73" s="26"/>
      <c r="U73" s="26"/>
    </row>
    <row r="74" spans="1:21" s="28" customFormat="1" x14ac:dyDescent="0.25">
      <c r="A74" s="26"/>
      <c r="B74" s="26"/>
      <c r="C74" s="26"/>
      <c r="O74" s="31"/>
      <c r="P74" s="31"/>
      <c r="Q74" s="31"/>
      <c r="S74" s="26"/>
      <c r="T74" s="26"/>
      <c r="U74" s="26"/>
    </row>
    <row r="75" spans="1:21" s="28" customFormat="1" x14ac:dyDescent="0.25">
      <c r="A75" s="26"/>
      <c r="B75" s="26"/>
      <c r="C75" s="26"/>
      <c r="O75" s="31"/>
      <c r="P75" s="31"/>
      <c r="Q75" s="31"/>
      <c r="S75" s="26"/>
      <c r="T75" s="26"/>
      <c r="U75" s="26"/>
    </row>
    <row r="76" spans="1:21" s="28" customFormat="1" x14ac:dyDescent="0.25">
      <c r="A76" s="26"/>
      <c r="B76" s="26"/>
      <c r="C76" s="26"/>
      <c r="O76" s="31"/>
      <c r="P76" s="31"/>
      <c r="Q76" s="31"/>
      <c r="S76" s="26"/>
      <c r="T76" s="26"/>
      <c r="U76" s="26"/>
    </row>
    <row r="77" spans="1:21" s="28" customFormat="1" x14ac:dyDescent="0.25">
      <c r="A77" s="26"/>
      <c r="B77" s="26"/>
      <c r="C77" s="26"/>
      <c r="O77" s="31"/>
      <c r="P77" s="31"/>
      <c r="Q77" s="31"/>
      <c r="S77" s="26"/>
      <c r="T77" s="26"/>
      <c r="U77" s="26"/>
    </row>
    <row r="78" spans="1:21" s="28" customFormat="1" x14ac:dyDescent="0.25">
      <c r="A78" s="26"/>
      <c r="B78" s="26"/>
      <c r="C78" s="26"/>
      <c r="O78" s="31"/>
      <c r="P78" s="31"/>
      <c r="Q78" s="31"/>
      <c r="S78" s="26"/>
      <c r="T78" s="26"/>
      <c r="U78" s="26"/>
    </row>
    <row r="79" spans="1:21" s="28" customFormat="1" x14ac:dyDescent="0.25">
      <c r="A79" s="26"/>
      <c r="B79" s="26"/>
      <c r="C79" s="26"/>
      <c r="O79" s="31"/>
      <c r="P79" s="31"/>
      <c r="Q79" s="31"/>
      <c r="S79" s="26"/>
      <c r="T79" s="26"/>
      <c r="U79" s="26"/>
    </row>
    <row r="80" spans="1:21" s="28" customFormat="1" x14ac:dyDescent="0.25">
      <c r="A80" s="26"/>
      <c r="B80" s="26"/>
      <c r="C80" s="26"/>
      <c r="O80" s="31"/>
      <c r="P80" s="31"/>
      <c r="Q80" s="31"/>
      <c r="S80" s="26"/>
      <c r="T80" s="26"/>
      <c r="U80" s="26"/>
    </row>
    <row r="81" spans="1:21" s="28" customFormat="1" x14ac:dyDescent="0.25">
      <c r="A81" s="26"/>
      <c r="B81" s="26"/>
      <c r="C81" s="26"/>
      <c r="O81" s="31"/>
      <c r="P81" s="31"/>
      <c r="Q81" s="31"/>
      <c r="S81" s="26"/>
      <c r="T81" s="26"/>
      <c r="U81" s="26"/>
    </row>
    <row r="82" spans="1:21" s="28" customFormat="1" x14ac:dyDescent="0.25">
      <c r="A82" s="26"/>
      <c r="B82" s="26"/>
      <c r="C82" s="26"/>
      <c r="O82" s="31"/>
      <c r="P82" s="31"/>
      <c r="Q82" s="31"/>
      <c r="S82" s="26"/>
      <c r="T82" s="26"/>
      <c r="U82" s="26"/>
    </row>
    <row r="83" spans="1:21" s="28" customFormat="1" x14ac:dyDescent="0.25">
      <c r="A83" s="26"/>
      <c r="B83" s="26"/>
      <c r="C83" s="26"/>
      <c r="O83" s="31"/>
      <c r="P83" s="31"/>
      <c r="Q83" s="31"/>
      <c r="S83" s="26"/>
      <c r="T83" s="26"/>
      <c r="U83" s="26"/>
    </row>
    <row r="84" spans="1:21" s="28" customFormat="1" x14ac:dyDescent="0.25">
      <c r="A84" s="26"/>
      <c r="B84" s="26"/>
      <c r="C84" s="26"/>
      <c r="O84" s="31"/>
      <c r="P84" s="31"/>
      <c r="Q84" s="31"/>
      <c r="S84" s="26"/>
      <c r="T84" s="26"/>
      <c r="U84" s="26"/>
    </row>
    <row r="85" spans="1:21" s="28" customFormat="1" x14ac:dyDescent="0.25">
      <c r="A85" s="26"/>
      <c r="B85" s="26"/>
      <c r="C85" s="26"/>
      <c r="O85" s="31"/>
      <c r="P85" s="31"/>
      <c r="Q85" s="31"/>
      <c r="S85" s="26"/>
      <c r="T85" s="26"/>
      <c r="U85" s="26"/>
    </row>
    <row r="86" spans="1:21" s="28" customFormat="1" x14ac:dyDescent="0.25">
      <c r="A86" s="26"/>
      <c r="B86" s="26"/>
      <c r="C86" s="26"/>
      <c r="O86" s="31"/>
      <c r="P86" s="31"/>
      <c r="Q86" s="31"/>
      <c r="S86" s="26"/>
      <c r="T86" s="26"/>
      <c r="U86" s="26"/>
    </row>
    <row r="87" spans="1:21" s="28" customFormat="1" x14ac:dyDescent="0.25">
      <c r="A87" s="26"/>
      <c r="B87" s="26"/>
      <c r="C87" s="26"/>
      <c r="O87" s="31"/>
      <c r="P87" s="31"/>
      <c r="Q87" s="31"/>
      <c r="S87" s="26"/>
      <c r="T87" s="26"/>
      <c r="U87" s="26"/>
    </row>
    <row r="88" spans="1:21" s="28" customFormat="1" x14ac:dyDescent="0.25">
      <c r="A88" s="26"/>
      <c r="B88" s="26"/>
      <c r="C88" s="26"/>
      <c r="O88" s="31"/>
      <c r="P88" s="31"/>
      <c r="Q88" s="31"/>
      <c r="S88" s="26"/>
      <c r="T88" s="26"/>
      <c r="U88" s="26"/>
    </row>
    <row r="89" spans="1:21" s="28" customFormat="1" x14ac:dyDescent="0.25">
      <c r="A89" s="26"/>
      <c r="B89" s="26"/>
      <c r="C89" s="26"/>
      <c r="O89" s="31"/>
      <c r="P89" s="31"/>
      <c r="Q89" s="31"/>
      <c r="S89" s="26"/>
      <c r="T89" s="26"/>
      <c r="U89" s="26"/>
    </row>
    <row r="90" spans="1:21" s="28" customFormat="1" x14ac:dyDescent="0.25">
      <c r="A90" s="26"/>
      <c r="B90" s="26"/>
      <c r="C90" s="26"/>
      <c r="O90" s="31"/>
      <c r="P90" s="31"/>
      <c r="Q90" s="31"/>
      <c r="S90" s="26"/>
      <c r="T90" s="26"/>
      <c r="U90" s="26"/>
    </row>
    <row r="91" spans="1:21" s="28" customFormat="1" x14ac:dyDescent="0.25">
      <c r="A91" s="26"/>
      <c r="B91" s="26"/>
      <c r="C91" s="26"/>
      <c r="O91" s="31"/>
      <c r="P91" s="31"/>
      <c r="Q91" s="31"/>
      <c r="S91" s="26"/>
      <c r="T91" s="26"/>
      <c r="U91" s="26"/>
    </row>
    <row r="92" spans="1:21" s="28" customFormat="1" x14ac:dyDescent="0.25">
      <c r="A92" s="26"/>
      <c r="B92" s="26"/>
      <c r="C92" s="26"/>
      <c r="O92" s="31"/>
      <c r="P92" s="31"/>
      <c r="Q92" s="31"/>
      <c r="S92" s="26"/>
      <c r="T92" s="26"/>
      <c r="U92" s="26"/>
    </row>
    <row r="93" spans="1:21" s="28" customFormat="1" x14ac:dyDescent="0.25">
      <c r="A93" s="26"/>
      <c r="B93" s="26"/>
      <c r="C93" s="26"/>
      <c r="O93" s="31"/>
      <c r="P93" s="31"/>
      <c r="Q93" s="31"/>
      <c r="S93" s="26"/>
      <c r="T93" s="26"/>
      <c r="U93" s="26"/>
    </row>
    <row r="94" spans="1:21" s="28" customFormat="1" x14ac:dyDescent="0.25">
      <c r="A94" s="26"/>
      <c r="B94" s="26"/>
      <c r="C94" s="26"/>
      <c r="O94" s="31"/>
      <c r="P94" s="31"/>
      <c r="Q94" s="31"/>
      <c r="S94" s="26"/>
      <c r="T94" s="26"/>
      <c r="U94" s="26"/>
    </row>
    <row r="95" spans="1:21" s="28" customFormat="1" x14ac:dyDescent="0.25">
      <c r="A95" s="26"/>
      <c r="B95" s="26"/>
      <c r="C95" s="26"/>
      <c r="O95" s="31"/>
      <c r="P95" s="31"/>
      <c r="Q95" s="31"/>
      <c r="S95" s="26"/>
      <c r="T95" s="26"/>
      <c r="U95" s="26"/>
    </row>
    <row r="96" spans="1:21" s="28" customFormat="1" x14ac:dyDescent="0.25">
      <c r="A96" s="26"/>
      <c r="B96" s="26"/>
      <c r="C96" s="26"/>
      <c r="O96" s="31"/>
      <c r="P96" s="31"/>
      <c r="Q96" s="31"/>
      <c r="S96" s="26"/>
      <c r="T96" s="26"/>
      <c r="U96" s="26"/>
    </row>
    <row r="97" spans="1:21" s="28" customFormat="1" x14ac:dyDescent="0.25">
      <c r="A97" s="26"/>
      <c r="B97" s="26"/>
      <c r="C97" s="26"/>
      <c r="O97" s="31"/>
      <c r="P97" s="31"/>
      <c r="Q97" s="31"/>
      <c r="S97" s="26"/>
      <c r="T97" s="26"/>
      <c r="U97" s="26"/>
    </row>
    <row r="98" spans="1:21" s="28" customFormat="1" x14ac:dyDescent="0.25">
      <c r="A98" s="26"/>
      <c r="B98" s="26"/>
      <c r="C98" s="26"/>
      <c r="O98" s="31"/>
      <c r="P98" s="31"/>
      <c r="Q98" s="31"/>
      <c r="S98" s="26"/>
      <c r="T98" s="26"/>
      <c r="U98" s="26"/>
    </row>
    <row r="99" spans="1:21" s="28" customFormat="1" x14ac:dyDescent="0.25">
      <c r="A99" s="26"/>
      <c r="B99" s="26"/>
      <c r="C99" s="26"/>
      <c r="O99" s="31"/>
      <c r="P99" s="31"/>
      <c r="Q99" s="31"/>
      <c r="S99" s="26"/>
      <c r="T99" s="26"/>
      <c r="U99" s="26"/>
    </row>
    <row r="100" spans="1:21" s="28" customFormat="1" x14ac:dyDescent="0.25">
      <c r="A100" s="26"/>
      <c r="B100" s="26"/>
      <c r="C100" s="26"/>
      <c r="O100" s="31"/>
      <c r="P100" s="31"/>
      <c r="Q100" s="31"/>
      <c r="S100" s="26"/>
      <c r="T100" s="26"/>
      <c r="U100" s="26"/>
    </row>
    <row r="101" spans="1:21" s="28" customFormat="1" x14ac:dyDescent="0.25">
      <c r="A101" s="26"/>
      <c r="B101" s="26"/>
      <c r="C101" s="26"/>
      <c r="O101" s="31"/>
      <c r="P101" s="31"/>
      <c r="Q101" s="31"/>
      <c r="S101" s="26"/>
      <c r="T101" s="26"/>
      <c r="U101" s="26"/>
    </row>
    <row r="102" spans="1:21" s="28" customFormat="1" x14ac:dyDescent="0.25">
      <c r="A102" s="26"/>
      <c r="B102" s="26"/>
      <c r="C102" s="26"/>
      <c r="O102" s="31"/>
      <c r="P102" s="31"/>
      <c r="Q102" s="31"/>
      <c r="S102" s="26"/>
      <c r="T102" s="26"/>
      <c r="U102" s="26"/>
    </row>
    <row r="103" spans="1:21" s="28" customFormat="1" x14ac:dyDescent="0.25">
      <c r="A103" s="26"/>
      <c r="B103" s="26"/>
      <c r="C103" s="26"/>
      <c r="O103" s="31"/>
      <c r="P103" s="31"/>
      <c r="Q103" s="31"/>
      <c r="S103" s="26"/>
      <c r="T103" s="26"/>
      <c r="U103" s="26"/>
    </row>
    <row r="104" spans="1:21" s="28" customFormat="1" x14ac:dyDescent="0.25">
      <c r="A104" s="26"/>
      <c r="B104" s="26"/>
      <c r="C104" s="26"/>
      <c r="O104" s="31"/>
      <c r="P104" s="31"/>
      <c r="Q104" s="31"/>
      <c r="S104" s="26"/>
      <c r="T104" s="26"/>
      <c r="U104" s="26"/>
    </row>
    <row r="105" spans="1:21" s="28" customFormat="1" x14ac:dyDescent="0.25">
      <c r="A105" s="26"/>
      <c r="B105" s="26"/>
      <c r="C105" s="26"/>
      <c r="O105" s="31"/>
      <c r="P105" s="31"/>
      <c r="Q105" s="31"/>
      <c r="S105" s="26"/>
      <c r="T105" s="26"/>
      <c r="U105" s="26"/>
    </row>
    <row r="106" spans="1:21" s="28" customFormat="1" x14ac:dyDescent="0.25">
      <c r="A106" s="26"/>
      <c r="B106" s="26"/>
      <c r="C106" s="26"/>
      <c r="O106" s="31"/>
      <c r="P106" s="31"/>
      <c r="Q106" s="31"/>
      <c r="S106" s="26"/>
      <c r="T106" s="26"/>
      <c r="U106" s="26"/>
    </row>
    <row r="107" spans="1:21" s="28" customFormat="1" x14ac:dyDescent="0.25">
      <c r="A107" s="26"/>
      <c r="B107" s="26"/>
      <c r="C107" s="26"/>
      <c r="O107" s="31"/>
      <c r="P107" s="31"/>
      <c r="Q107" s="31"/>
      <c r="S107" s="26"/>
      <c r="T107" s="26"/>
      <c r="U107" s="26"/>
    </row>
    <row r="108" spans="1:21" s="28" customFormat="1" x14ac:dyDescent="0.25">
      <c r="A108" s="26"/>
      <c r="B108" s="26"/>
      <c r="C108" s="26"/>
      <c r="O108" s="31"/>
      <c r="P108" s="31"/>
      <c r="Q108" s="31"/>
      <c r="S108" s="26"/>
      <c r="T108" s="26"/>
      <c r="U108" s="26"/>
    </row>
    <row r="109" spans="1:21" s="28" customFormat="1" x14ac:dyDescent="0.25">
      <c r="A109" s="26"/>
      <c r="B109" s="26"/>
      <c r="C109" s="26"/>
      <c r="O109" s="31"/>
      <c r="P109" s="31"/>
      <c r="Q109" s="31"/>
      <c r="S109" s="26"/>
      <c r="T109" s="26"/>
      <c r="U109" s="26"/>
    </row>
    <row r="110" spans="1:21" s="28" customFormat="1" x14ac:dyDescent="0.25">
      <c r="A110" s="26"/>
      <c r="B110" s="26"/>
      <c r="C110" s="26"/>
      <c r="O110" s="31"/>
      <c r="P110" s="31"/>
      <c r="Q110" s="31"/>
      <c r="S110" s="26"/>
      <c r="T110" s="26"/>
      <c r="U110" s="26"/>
    </row>
    <row r="111" spans="1:21" s="28" customFormat="1" x14ac:dyDescent="0.25">
      <c r="A111" s="26"/>
      <c r="B111" s="26"/>
      <c r="C111" s="26"/>
      <c r="O111" s="31"/>
      <c r="P111" s="31"/>
      <c r="Q111" s="31"/>
      <c r="S111" s="26"/>
      <c r="T111" s="26"/>
      <c r="U111" s="26"/>
    </row>
    <row r="112" spans="1:21" s="28" customFormat="1" x14ac:dyDescent="0.25">
      <c r="A112" s="26"/>
      <c r="B112" s="26"/>
      <c r="C112" s="26"/>
      <c r="O112" s="31"/>
      <c r="P112" s="31"/>
      <c r="Q112" s="31"/>
      <c r="S112" s="26"/>
      <c r="T112" s="26"/>
      <c r="U112" s="26"/>
    </row>
    <row r="113" spans="1:21" s="28" customFormat="1" x14ac:dyDescent="0.25">
      <c r="A113" s="26"/>
      <c r="B113" s="26"/>
      <c r="C113" s="26"/>
      <c r="O113" s="31"/>
      <c r="P113" s="31"/>
      <c r="Q113" s="31"/>
      <c r="S113" s="26"/>
      <c r="T113" s="26"/>
      <c r="U113" s="26"/>
    </row>
    <row r="114" spans="1:21" s="28" customFormat="1" x14ac:dyDescent="0.25">
      <c r="A114" s="26"/>
      <c r="B114" s="26"/>
      <c r="C114" s="26"/>
      <c r="O114" s="31"/>
      <c r="P114" s="31"/>
      <c r="Q114" s="31"/>
      <c r="S114" s="26"/>
      <c r="T114" s="26"/>
      <c r="U114" s="26"/>
    </row>
    <row r="115" spans="1:21" s="28" customFormat="1" x14ac:dyDescent="0.25">
      <c r="A115" s="26"/>
      <c r="B115" s="26"/>
      <c r="C115" s="26"/>
      <c r="O115" s="31"/>
      <c r="P115" s="31"/>
      <c r="Q115" s="31"/>
      <c r="S115" s="26"/>
      <c r="T115" s="26"/>
      <c r="U115" s="26"/>
    </row>
    <row r="116" spans="1:21" s="28" customFormat="1" x14ac:dyDescent="0.25">
      <c r="A116" s="26"/>
      <c r="B116" s="26"/>
      <c r="C116" s="26"/>
      <c r="O116" s="31"/>
      <c r="P116" s="31"/>
      <c r="Q116" s="31"/>
      <c r="S116" s="26"/>
      <c r="T116" s="26"/>
      <c r="U116" s="26"/>
    </row>
    <row r="117" spans="1:21" s="28" customFormat="1" x14ac:dyDescent="0.25">
      <c r="A117" s="26"/>
      <c r="B117" s="26"/>
      <c r="C117" s="26"/>
      <c r="O117" s="31"/>
      <c r="P117" s="31"/>
      <c r="Q117" s="31"/>
      <c r="S117" s="26"/>
      <c r="T117" s="26"/>
      <c r="U117" s="26"/>
    </row>
    <row r="118" spans="1:21" s="28" customFormat="1" x14ac:dyDescent="0.25">
      <c r="A118" s="26"/>
      <c r="B118" s="26"/>
      <c r="C118" s="26"/>
      <c r="O118" s="31"/>
      <c r="P118" s="31"/>
      <c r="Q118" s="31"/>
      <c r="S118" s="26"/>
      <c r="T118" s="26"/>
      <c r="U118" s="26"/>
    </row>
    <row r="119" spans="1:21" s="28" customFormat="1" x14ac:dyDescent="0.25">
      <c r="A119" s="26"/>
      <c r="B119" s="26"/>
      <c r="C119" s="26"/>
      <c r="O119" s="31"/>
      <c r="P119" s="31"/>
      <c r="Q119" s="31"/>
      <c r="S119" s="26"/>
      <c r="T119" s="26"/>
      <c r="U119" s="26"/>
    </row>
    <row r="120" spans="1:21" s="28" customFormat="1" x14ac:dyDescent="0.25">
      <c r="A120" s="26"/>
      <c r="B120" s="26"/>
      <c r="C120" s="26"/>
      <c r="O120" s="31"/>
      <c r="P120" s="31"/>
      <c r="Q120" s="31"/>
      <c r="S120" s="26"/>
      <c r="T120" s="26"/>
      <c r="U120" s="26"/>
    </row>
    <row r="121" spans="1:21" s="28" customFormat="1" x14ac:dyDescent="0.25">
      <c r="A121" s="26"/>
      <c r="B121" s="26"/>
      <c r="C121" s="26"/>
      <c r="O121" s="31"/>
      <c r="P121" s="31"/>
      <c r="Q121" s="31"/>
      <c r="S121" s="26"/>
      <c r="T121" s="26"/>
      <c r="U121" s="26"/>
    </row>
    <row r="122" spans="1:21" s="28" customFormat="1" x14ac:dyDescent="0.25">
      <c r="A122" s="26"/>
      <c r="B122" s="26"/>
      <c r="C122" s="26"/>
      <c r="O122" s="31"/>
      <c r="P122" s="31"/>
      <c r="Q122" s="31"/>
      <c r="S122" s="26"/>
      <c r="T122" s="26"/>
      <c r="U122" s="26"/>
    </row>
    <row r="123" spans="1:21" s="28" customFormat="1" x14ac:dyDescent="0.25">
      <c r="A123" s="26"/>
      <c r="B123" s="26"/>
      <c r="C123" s="26"/>
      <c r="O123" s="31"/>
      <c r="P123" s="31"/>
      <c r="Q123" s="31"/>
      <c r="S123" s="26"/>
      <c r="T123" s="26"/>
      <c r="U123" s="26"/>
    </row>
    <row r="124" spans="1:21" s="28" customFormat="1" x14ac:dyDescent="0.25">
      <c r="A124" s="26"/>
      <c r="B124" s="26"/>
      <c r="C124" s="26"/>
      <c r="O124" s="31"/>
      <c r="P124" s="31"/>
      <c r="Q124" s="31"/>
      <c r="S124" s="26"/>
      <c r="T124" s="26"/>
      <c r="U124" s="26"/>
    </row>
    <row r="125" spans="1:21" s="28" customFormat="1" x14ac:dyDescent="0.25">
      <c r="A125" s="26"/>
      <c r="B125" s="26"/>
      <c r="C125" s="26"/>
      <c r="O125" s="31"/>
      <c r="P125" s="31"/>
      <c r="Q125" s="31"/>
      <c r="S125" s="26"/>
      <c r="T125" s="26"/>
      <c r="U125" s="26"/>
    </row>
    <row r="126" spans="1:21" s="28" customFormat="1" x14ac:dyDescent="0.25">
      <c r="A126" s="26"/>
      <c r="B126" s="26"/>
      <c r="C126" s="26"/>
      <c r="O126" s="31"/>
      <c r="P126" s="31"/>
      <c r="Q126" s="31"/>
      <c r="S126" s="26"/>
      <c r="T126" s="26"/>
      <c r="U126" s="26"/>
    </row>
    <row r="127" spans="1:21" s="28" customFormat="1" x14ac:dyDescent="0.25">
      <c r="A127" s="26"/>
      <c r="B127" s="26"/>
      <c r="C127" s="26"/>
      <c r="O127" s="31"/>
      <c r="P127" s="31"/>
      <c r="Q127" s="31"/>
      <c r="S127" s="26"/>
      <c r="T127" s="26"/>
      <c r="U127" s="26"/>
    </row>
    <row r="128" spans="1:21" s="28" customFormat="1" x14ac:dyDescent="0.25">
      <c r="A128" s="26"/>
      <c r="B128" s="26"/>
      <c r="C128" s="26"/>
      <c r="O128" s="31"/>
      <c r="P128" s="31"/>
      <c r="Q128" s="31"/>
      <c r="S128" s="26"/>
      <c r="T128" s="26"/>
      <c r="U128" s="26"/>
    </row>
    <row r="129" spans="1:21" s="28" customFormat="1" x14ac:dyDescent="0.25">
      <c r="A129" s="26"/>
      <c r="B129" s="26"/>
      <c r="C129" s="26"/>
      <c r="O129" s="31"/>
      <c r="P129" s="31"/>
      <c r="Q129" s="31"/>
      <c r="S129" s="26"/>
      <c r="T129" s="26"/>
      <c r="U129" s="26"/>
    </row>
    <row r="130" spans="1:21" s="28" customFormat="1" x14ac:dyDescent="0.25">
      <c r="A130" s="26"/>
      <c r="B130" s="26"/>
      <c r="C130" s="26"/>
      <c r="O130" s="31"/>
      <c r="P130" s="31"/>
      <c r="Q130" s="31"/>
      <c r="S130" s="26"/>
      <c r="T130" s="26"/>
      <c r="U130" s="26"/>
    </row>
    <row r="131" spans="1:21" s="28" customFormat="1" x14ac:dyDescent="0.25">
      <c r="A131" s="26"/>
      <c r="B131" s="26"/>
      <c r="C131" s="26"/>
      <c r="O131" s="31"/>
      <c r="P131" s="31"/>
      <c r="Q131" s="31"/>
      <c r="S131" s="26"/>
      <c r="T131" s="26"/>
      <c r="U131" s="26"/>
    </row>
    <row r="132" spans="1:21" s="28" customFormat="1" x14ac:dyDescent="0.25">
      <c r="A132" s="26"/>
      <c r="B132" s="26"/>
      <c r="C132" s="26"/>
      <c r="O132" s="31"/>
      <c r="P132" s="31"/>
      <c r="Q132" s="31"/>
      <c r="S132" s="26"/>
      <c r="T132" s="26"/>
      <c r="U132" s="26"/>
    </row>
    <row r="133" spans="1:21" s="28" customFormat="1" x14ac:dyDescent="0.25">
      <c r="A133" s="26"/>
      <c r="B133" s="26"/>
      <c r="C133" s="26"/>
      <c r="O133" s="31"/>
      <c r="P133" s="31"/>
      <c r="Q133" s="31"/>
      <c r="S133" s="26"/>
      <c r="T133" s="26"/>
      <c r="U133" s="26"/>
    </row>
    <row r="134" spans="1:21" s="28" customFormat="1" x14ac:dyDescent="0.25">
      <c r="A134" s="26"/>
      <c r="B134" s="26"/>
      <c r="C134" s="26"/>
      <c r="O134" s="31"/>
      <c r="P134" s="31"/>
      <c r="Q134" s="31"/>
      <c r="S134" s="26"/>
      <c r="T134" s="26"/>
      <c r="U134" s="26"/>
    </row>
    <row r="135" spans="1:21" s="28" customFormat="1" x14ac:dyDescent="0.25">
      <c r="A135" s="26"/>
      <c r="B135" s="26"/>
      <c r="C135" s="26"/>
      <c r="O135" s="31"/>
      <c r="P135" s="31"/>
      <c r="Q135" s="31"/>
      <c r="S135" s="26"/>
      <c r="T135" s="26"/>
      <c r="U135" s="26"/>
    </row>
    <row r="136" spans="1:21" s="28" customFormat="1" x14ac:dyDescent="0.25">
      <c r="A136" s="26"/>
      <c r="B136" s="26"/>
      <c r="C136" s="26"/>
      <c r="O136" s="31"/>
      <c r="P136" s="31"/>
      <c r="Q136" s="31"/>
      <c r="S136" s="26"/>
      <c r="T136" s="26"/>
      <c r="U136" s="26"/>
    </row>
    <row r="137" spans="1:21" s="28" customFormat="1" x14ac:dyDescent="0.25">
      <c r="A137" s="26"/>
      <c r="B137" s="26"/>
      <c r="C137" s="26"/>
      <c r="O137" s="31"/>
      <c r="P137" s="31"/>
      <c r="Q137" s="31"/>
      <c r="S137" s="26"/>
      <c r="T137" s="26"/>
      <c r="U137" s="26"/>
    </row>
    <row r="138" spans="1:21" s="28" customFormat="1" x14ac:dyDescent="0.25">
      <c r="A138" s="26"/>
      <c r="B138" s="26"/>
      <c r="C138" s="26"/>
      <c r="O138" s="31"/>
      <c r="P138" s="31"/>
      <c r="Q138" s="31"/>
      <c r="S138" s="26"/>
      <c r="T138" s="26"/>
      <c r="U138" s="26"/>
    </row>
    <row r="139" spans="1:21" s="28" customFormat="1" x14ac:dyDescent="0.25">
      <c r="A139" s="26"/>
      <c r="B139" s="26"/>
      <c r="C139" s="26"/>
      <c r="O139" s="31"/>
      <c r="P139" s="31"/>
      <c r="Q139" s="31"/>
      <c r="S139" s="26"/>
      <c r="T139" s="26"/>
      <c r="U139" s="26"/>
    </row>
    <row r="140" spans="1:21" s="28" customFormat="1" x14ac:dyDescent="0.25">
      <c r="A140" s="26"/>
      <c r="B140" s="26"/>
      <c r="C140" s="26"/>
      <c r="O140" s="31"/>
      <c r="P140" s="31"/>
      <c r="Q140" s="31"/>
      <c r="S140" s="26"/>
      <c r="T140" s="26"/>
      <c r="U140" s="26"/>
    </row>
    <row r="141" spans="1:21" s="28" customFormat="1" x14ac:dyDescent="0.25">
      <c r="A141" s="26"/>
      <c r="B141" s="26"/>
      <c r="C141" s="26"/>
      <c r="O141" s="31"/>
      <c r="P141" s="31"/>
      <c r="Q141" s="31"/>
      <c r="S141" s="26"/>
      <c r="T141" s="26"/>
      <c r="U141" s="26"/>
    </row>
    <row r="142" spans="1:21" s="28" customFormat="1" x14ac:dyDescent="0.25">
      <c r="A142" s="26"/>
      <c r="B142" s="26"/>
      <c r="C142" s="26"/>
      <c r="O142" s="31"/>
      <c r="P142" s="31"/>
      <c r="Q142" s="31"/>
      <c r="S142" s="26"/>
      <c r="T142" s="26"/>
      <c r="U142" s="26"/>
    </row>
    <row r="143" spans="1:21" s="28" customFormat="1" x14ac:dyDescent="0.25">
      <c r="A143" s="26"/>
      <c r="B143" s="26"/>
      <c r="C143" s="26"/>
      <c r="O143" s="31"/>
      <c r="P143" s="31"/>
      <c r="Q143" s="31"/>
      <c r="S143" s="26"/>
      <c r="T143" s="26"/>
      <c r="U143" s="26"/>
    </row>
    <row r="144" spans="1:21" s="28" customFormat="1" x14ac:dyDescent="0.25">
      <c r="A144" s="26"/>
      <c r="B144" s="26"/>
      <c r="C144" s="26"/>
      <c r="O144" s="31"/>
      <c r="P144" s="31"/>
      <c r="Q144" s="31"/>
      <c r="S144" s="26"/>
      <c r="T144" s="26"/>
      <c r="U144" s="26"/>
    </row>
    <row r="145" spans="1:21" s="28" customFormat="1" x14ac:dyDescent="0.25">
      <c r="A145" s="26"/>
      <c r="B145" s="26"/>
      <c r="C145" s="26"/>
      <c r="O145" s="31"/>
      <c r="P145" s="31"/>
      <c r="Q145" s="31"/>
      <c r="S145" s="26"/>
      <c r="T145" s="26"/>
      <c r="U145" s="26"/>
    </row>
    <row r="146" spans="1:21" s="28" customFormat="1" x14ac:dyDescent="0.25">
      <c r="A146" s="26"/>
      <c r="B146" s="26"/>
      <c r="C146" s="26"/>
      <c r="O146" s="31"/>
      <c r="P146" s="31"/>
      <c r="Q146" s="31"/>
      <c r="S146" s="26"/>
      <c r="T146" s="26"/>
      <c r="U146" s="26"/>
    </row>
    <row r="147" spans="1:21" s="28" customFormat="1" x14ac:dyDescent="0.25">
      <c r="A147" s="26"/>
      <c r="B147" s="26"/>
      <c r="C147" s="26"/>
      <c r="O147" s="31"/>
      <c r="P147" s="31"/>
      <c r="Q147" s="31"/>
      <c r="S147" s="26"/>
      <c r="T147" s="26"/>
      <c r="U147" s="26"/>
    </row>
    <row r="148" spans="1:21" s="28" customFormat="1" x14ac:dyDescent="0.25">
      <c r="A148" s="26"/>
      <c r="B148" s="26"/>
      <c r="C148" s="26"/>
      <c r="O148" s="31"/>
      <c r="P148" s="31"/>
      <c r="Q148" s="31"/>
      <c r="S148" s="26"/>
      <c r="T148" s="26"/>
      <c r="U148" s="26"/>
    </row>
    <row r="149" spans="1:21" s="28" customFormat="1" x14ac:dyDescent="0.25">
      <c r="A149" s="26"/>
      <c r="B149" s="26"/>
      <c r="C149" s="26"/>
      <c r="O149" s="31"/>
      <c r="P149" s="31"/>
      <c r="Q149" s="31"/>
      <c r="S149" s="26"/>
      <c r="T149" s="26"/>
      <c r="U149" s="26"/>
    </row>
    <row r="150" spans="1:21" s="28" customFormat="1" x14ac:dyDescent="0.25">
      <c r="A150" s="26"/>
      <c r="B150" s="26"/>
      <c r="C150" s="26"/>
      <c r="O150" s="31"/>
      <c r="P150" s="31"/>
      <c r="Q150" s="31"/>
      <c r="S150" s="26"/>
      <c r="T150" s="26"/>
      <c r="U150" s="26"/>
    </row>
    <row r="151" spans="1:21" s="28" customFormat="1" x14ac:dyDescent="0.25">
      <c r="A151" s="26"/>
      <c r="B151" s="26"/>
      <c r="C151" s="26"/>
      <c r="O151" s="31"/>
      <c r="P151" s="31"/>
      <c r="Q151" s="31"/>
      <c r="S151" s="26"/>
      <c r="T151" s="26"/>
      <c r="U151" s="26"/>
    </row>
    <row r="152" spans="1:21" s="28" customFormat="1" x14ac:dyDescent="0.25">
      <c r="A152" s="26"/>
      <c r="B152" s="26"/>
      <c r="C152" s="26"/>
      <c r="O152" s="31"/>
      <c r="P152" s="31"/>
      <c r="Q152" s="31"/>
      <c r="S152" s="26"/>
      <c r="T152" s="26"/>
      <c r="U152" s="26"/>
    </row>
  </sheetData>
  <autoFilter ref="A7:Y7" xr:uid="{00000000-0009-0000-0000-00000E000000}"/>
  <mergeCells count="20">
    <mergeCell ref="O8:O12"/>
    <mergeCell ref="D8:D9"/>
    <mergeCell ref="C8:C9"/>
    <mergeCell ref="B8:B9"/>
    <mergeCell ref="Q8:Q12"/>
    <mergeCell ref="B6:D6"/>
    <mergeCell ref="E8:E12"/>
    <mergeCell ref="D11:D12"/>
    <mergeCell ref="D2:R4"/>
    <mergeCell ref="B2:C4"/>
    <mergeCell ref="R8:R12"/>
    <mergeCell ref="G6:G7"/>
    <mergeCell ref="F6:F7"/>
    <mergeCell ref="E6:E7"/>
    <mergeCell ref="R6:R7"/>
    <mergeCell ref="C11:C12"/>
    <mergeCell ref="B11:B12"/>
    <mergeCell ref="O6:Q6"/>
    <mergeCell ref="H6:N6"/>
    <mergeCell ref="P8:P1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5"/>
  <dimension ref="A1:AP79"/>
  <sheetViews>
    <sheetView zoomScale="80" zoomScaleNormal="80" workbookViewId="0"/>
  </sheetViews>
  <sheetFormatPr baseColWidth="10" defaultColWidth="9.140625" defaultRowHeight="15" x14ac:dyDescent="0.25"/>
  <cols>
    <col min="1" max="1" width="1.42578125" customWidth="1"/>
    <col min="2" max="2" width="24.7109375" style="1" customWidth="1"/>
    <col min="3" max="3" width="50.42578125" style="1" customWidth="1"/>
    <col min="4" max="4" width="43.85546875"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5"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28" customWidth="1"/>
    <col min="19" max="37" width="9.140625" style="28" customWidth="1"/>
    <col min="38" max="16384" width="9.140625" style="1"/>
  </cols>
  <sheetData>
    <row r="1" spans="1:42" s="28" customFormat="1" x14ac:dyDescent="0.25">
      <c r="A1" s="26"/>
      <c r="B1" s="26"/>
      <c r="C1" s="26"/>
      <c r="O1" s="31"/>
      <c r="P1" s="31"/>
      <c r="Q1" s="31"/>
      <c r="S1" s="26"/>
      <c r="T1" s="26"/>
      <c r="U1" s="26"/>
    </row>
    <row r="2" spans="1:42" ht="18.75" customHeight="1" x14ac:dyDescent="0.25">
      <c r="A2" s="26"/>
      <c r="B2" s="215" t="s">
        <v>42</v>
      </c>
      <c r="C2" s="215"/>
      <c r="D2" s="215"/>
      <c r="E2" s="215"/>
      <c r="F2" s="215"/>
      <c r="G2" s="215"/>
      <c r="H2" s="215"/>
      <c r="I2" s="215"/>
      <c r="J2" s="215"/>
      <c r="K2" s="215"/>
      <c r="L2" s="215"/>
      <c r="M2" s="215"/>
      <c r="N2" s="215"/>
      <c r="O2" s="215"/>
      <c r="P2" s="215"/>
      <c r="Q2" s="215"/>
      <c r="R2" s="215"/>
      <c r="S2" s="26"/>
      <c r="T2" s="26"/>
      <c r="U2" s="26"/>
      <c r="AL2" s="28"/>
      <c r="AM2" s="28"/>
      <c r="AN2" s="28"/>
      <c r="AO2" s="28"/>
      <c r="AP2" s="28"/>
    </row>
    <row r="3" spans="1:42" ht="37.5" customHeight="1" x14ac:dyDescent="0.25">
      <c r="A3" s="26"/>
      <c r="B3" s="215"/>
      <c r="C3" s="215"/>
      <c r="D3" s="215"/>
      <c r="E3" s="215"/>
      <c r="F3" s="215"/>
      <c r="G3" s="215"/>
      <c r="H3" s="215"/>
      <c r="I3" s="215"/>
      <c r="J3" s="215"/>
      <c r="K3" s="215"/>
      <c r="L3" s="215"/>
      <c r="M3" s="215"/>
      <c r="N3" s="215"/>
      <c r="O3" s="215"/>
      <c r="P3" s="215"/>
      <c r="Q3" s="215"/>
      <c r="R3" s="215"/>
      <c r="S3" s="26"/>
      <c r="T3" s="26"/>
      <c r="U3" s="26"/>
      <c r="AL3" s="28"/>
      <c r="AM3" s="28"/>
      <c r="AN3" s="28"/>
      <c r="AO3" s="28"/>
      <c r="AP3" s="28"/>
    </row>
    <row r="4" spans="1:42" ht="59.25" customHeight="1" x14ac:dyDescent="0.25">
      <c r="A4" s="26"/>
      <c r="B4" s="215"/>
      <c r="C4" s="215"/>
      <c r="D4" s="215"/>
      <c r="E4" s="215"/>
      <c r="F4" s="215"/>
      <c r="G4" s="215"/>
      <c r="H4" s="215"/>
      <c r="I4" s="215"/>
      <c r="J4" s="215"/>
      <c r="K4" s="215"/>
      <c r="L4" s="215"/>
      <c r="M4" s="215"/>
      <c r="N4" s="215"/>
      <c r="O4" s="215"/>
      <c r="P4" s="215"/>
      <c r="Q4" s="215"/>
      <c r="R4" s="215"/>
      <c r="S4" s="26"/>
      <c r="T4" s="26"/>
      <c r="U4" s="26"/>
      <c r="AL4" s="28"/>
      <c r="AM4" s="28"/>
      <c r="AN4" s="28"/>
      <c r="AO4" s="28"/>
      <c r="AP4" s="28"/>
    </row>
    <row r="5" spans="1:42" s="28" customFormat="1" ht="19.5" customHeight="1" x14ac:dyDescent="0.25">
      <c r="A5" s="26"/>
      <c r="B5" s="26"/>
      <c r="C5" s="26"/>
      <c r="D5" s="27"/>
      <c r="E5" s="27"/>
      <c r="F5" s="27"/>
      <c r="G5" s="27"/>
      <c r="I5" s="29"/>
      <c r="J5" s="29"/>
      <c r="K5" s="29"/>
      <c r="L5" s="29"/>
      <c r="M5" s="29"/>
      <c r="N5" s="29"/>
      <c r="O5" s="30"/>
      <c r="P5" s="30"/>
      <c r="Q5" s="30"/>
      <c r="R5" s="29"/>
      <c r="S5" s="26"/>
      <c r="T5" s="26"/>
      <c r="U5" s="26"/>
    </row>
    <row r="6" spans="1:42" s="6" customFormat="1" ht="36.75" customHeight="1" x14ac:dyDescent="0.3">
      <c r="A6" s="32"/>
      <c r="B6" s="212" t="s">
        <v>9</v>
      </c>
      <c r="C6" s="212"/>
      <c r="D6" s="212"/>
      <c r="E6" s="217" t="s">
        <v>39</v>
      </c>
      <c r="F6" s="217" t="s">
        <v>5</v>
      </c>
      <c r="G6" s="217" t="s">
        <v>37</v>
      </c>
      <c r="H6" s="212" t="s">
        <v>13</v>
      </c>
      <c r="I6" s="212"/>
      <c r="J6" s="212"/>
      <c r="K6" s="212"/>
      <c r="L6" s="212"/>
      <c r="M6" s="212"/>
      <c r="N6" s="212"/>
      <c r="O6" s="212" t="s">
        <v>8</v>
      </c>
      <c r="P6" s="212"/>
      <c r="Q6" s="212"/>
      <c r="R6" s="217" t="s">
        <v>6</v>
      </c>
      <c r="S6" s="32"/>
      <c r="T6" s="32"/>
      <c r="U6" s="32"/>
      <c r="V6" s="33"/>
      <c r="W6" s="33"/>
      <c r="X6" s="33"/>
      <c r="Y6" s="33"/>
      <c r="Z6" s="33"/>
      <c r="AA6" s="33"/>
      <c r="AB6" s="33"/>
      <c r="AC6" s="33"/>
      <c r="AD6" s="33"/>
      <c r="AE6" s="33"/>
      <c r="AF6" s="33"/>
      <c r="AG6" s="33"/>
      <c r="AH6" s="33"/>
      <c r="AI6" s="33"/>
      <c r="AJ6" s="33"/>
      <c r="AK6" s="33"/>
      <c r="AL6" s="33"/>
      <c r="AM6" s="33"/>
      <c r="AN6" s="33"/>
      <c r="AO6" s="33"/>
      <c r="AP6" s="33"/>
    </row>
    <row r="7" spans="1:42" ht="55.5" customHeight="1" x14ac:dyDescent="0.25">
      <c r="A7" s="26"/>
      <c r="B7" s="34" t="s">
        <v>10</v>
      </c>
      <c r="C7" s="34" t="s">
        <v>11</v>
      </c>
      <c r="D7" s="34" t="s">
        <v>12</v>
      </c>
      <c r="E7" s="217"/>
      <c r="F7" s="217"/>
      <c r="G7" s="217"/>
      <c r="H7" s="34" t="s">
        <v>0</v>
      </c>
      <c r="I7" s="34" t="s">
        <v>1</v>
      </c>
      <c r="J7" s="34" t="s">
        <v>30</v>
      </c>
      <c r="K7" s="34" t="s">
        <v>31</v>
      </c>
      <c r="L7" s="35" t="s">
        <v>2</v>
      </c>
      <c r="M7" s="35" t="s">
        <v>3</v>
      </c>
      <c r="N7" s="34" t="s">
        <v>4</v>
      </c>
      <c r="O7" s="34" t="s">
        <v>38</v>
      </c>
      <c r="P7" s="34" t="s">
        <v>34</v>
      </c>
      <c r="Q7" s="34" t="s">
        <v>7</v>
      </c>
      <c r="R7" s="217"/>
      <c r="S7" s="26"/>
      <c r="T7" s="26"/>
      <c r="U7" s="26"/>
      <c r="AL7" s="28"/>
      <c r="AM7" s="28"/>
      <c r="AN7" s="28"/>
      <c r="AO7" s="28"/>
      <c r="AP7" s="28"/>
    </row>
    <row r="8" spans="1:42" x14ac:dyDescent="0.25">
      <c r="A8" s="26"/>
      <c r="B8" s="214"/>
      <c r="C8" s="213"/>
      <c r="D8" s="214"/>
      <c r="E8" s="213"/>
      <c r="F8" s="19"/>
      <c r="G8" s="16"/>
      <c r="H8" s="18"/>
      <c r="I8" s="18"/>
      <c r="J8" s="18"/>
      <c r="K8" s="18"/>
      <c r="L8" s="17"/>
      <c r="M8" s="17"/>
      <c r="N8" s="36"/>
      <c r="O8" s="216"/>
      <c r="P8" s="211"/>
      <c r="Q8" s="211"/>
      <c r="R8" s="216"/>
      <c r="S8" s="26"/>
      <c r="T8" s="26"/>
      <c r="U8" s="26"/>
      <c r="AL8" s="28"/>
      <c r="AM8" s="28"/>
      <c r="AN8" s="28"/>
      <c r="AO8" s="28"/>
      <c r="AP8" s="28"/>
    </row>
    <row r="9" spans="1:42" x14ac:dyDescent="0.25">
      <c r="A9" s="26"/>
      <c r="B9" s="214"/>
      <c r="C9" s="213"/>
      <c r="D9" s="214"/>
      <c r="E9" s="213"/>
      <c r="F9" s="19"/>
      <c r="G9" s="16"/>
      <c r="H9" s="18"/>
      <c r="I9" s="18"/>
      <c r="J9" s="18"/>
      <c r="K9" s="18"/>
      <c r="L9" s="17"/>
      <c r="M9" s="17"/>
      <c r="N9" s="36"/>
      <c r="O9" s="216"/>
      <c r="P9" s="211"/>
      <c r="Q9" s="211"/>
      <c r="R9" s="216"/>
      <c r="S9" s="26"/>
      <c r="T9" s="26"/>
      <c r="U9" s="26"/>
      <c r="AL9" s="28"/>
      <c r="AM9" s="28"/>
      <c r="AN9" s="28"/>
      <c r="AO9" s="28"/>
      <c r="AP9" s="28"/>
    </row>
    <row r="10" spans="1:42" x14ac:dyDescent="0.25">
      <c r="A10" s="26"/>
      <c r="B10" s="37"/>
      <c r="C10" s="37"/>
      <c r="D10" s="37"/>
      <c r="E10" s="213"/>
      <c r="F10" s="19"/>
      <c r="G10" s="16"/>
      <c r="H10" s="18"/>
      <c r="I10" s="18"/>
      <c r="J10" s="18"/>
      <c r="K10" s="18"/>
      <c r="L10" s="17"/>
      <c r="M10" s="17"/>
      <c r="N10" s="36"/>
      <c r="O10" s="216"/>
      <c r="P10" s="211"/>
      <c r="Q10" s="211"/>
      <c r="R10" s="216"/>
      <c r="S10" s="26"/>
      <c r="T10" s="26"/>
      <c r="U10" s="26"/>
      <c r="AL10" s="28"/>
      <c r="AM10" s="28"/>
      <c r="AN10" s="28"/>
      <c r="AO10" s="28"/>
      <c r="AP10" s="28"/>
    </row>
    <row r="11" spans="1:42" x14ac:dyDescent="0.25">
      <c r="A11" s="26"/>
      <c r="B11" s="220"/>
      <c r="C11" s="213"/>
      <c r="D11" s="214"/>
      <c r="E11" s="213"/>
      <c r="F11" s="19"/>
      <c r="G11" s="16"/>
      <c r="H11" s="18"/>
      <c r="I11" s="18"/>
      <c r="J11" s="18"/>
      <c r="K11" s="18"/>
      <c r="L11" s="17"/>
      <c r="M11" s="17"/>
      <c r="N11" s="36"/>
      <c r="O11" s="216"/>
      <c r="P11" s="211"/>
      <c r="Q11" s="211"/>
      <c r="R11" s="216"/>
      <c r="S11" s="26"/>
      <c r="T11" s="26"/>
      <c r="U11" s="26"/>
      <c r="AL11" s="28"/>
      <c r="AM11" s="28"/>
      <c r="AN11" s="28"/>
      <c r="AO11" s="28"/>
      <c r="AP11" s="28"/>
    </row>
    <row r="12" spans="1:42" x14ac:dyDescent="0.25">
      <c r="A12" s="26"/>
      <c r="B12" s="221"/>
      <c r="C12" s="213"/>
      <c r="D12" s="214"/>
      <c r="E12" s="213"/>
      <c r="F12" s="19"/>
      <c r="G12" s="16"/>
      <c r="H12" s="18"/>
      <c r="I12" s="18"/>
      <c r="J12" s="18"/>
      <c r="K12" s="18"/>
      <c r="L12" s="17"/>
      <c r="M12" s="17"/>
      <c r="N12" s="36"/>
      <c r="O12" s="216"/>
      <c r="P12" s="211"/>
      <c r="Q12" s="211"/>
      <c r="R12" s="216"/>
      <c r="S12" s="26"/>
      <c r="T12" s="26"/>
      <c r="U12" s="26"/>
      <c r="AL12" s="28"/>
      <c r="AM12" s="28"/>
      <c r="AN12" s="28"/>
      <c r="AO12" s="28"/>
      <c r="AP12" s="28"/>
    </row>
    <row r="13" spans="1:42" s="28" customFormat="1" x14ac:dyDescent="0.25">
      <c r="A13" s="26"/>
      <c r="B13" s="26"/>
      <c r="C13" s="26"/>
      <c r="O13" s="31"/>
      <c r="P13" s="31"/>
      <c r="Q13" s="31"/>
      <c r="S13" s="26"/>
      <c r="T13" s="26"/>
      <c r="U13" s="26"/>
    </row>
    <row r="14" spans="1:42" s="28" customFormat="1" x14ac:dyDescent="0.25">
      <c r="A14" s="26"/>
      <c r="B14" s="26"/>
      <c r="C14" s="26"/>
      <c r="O14" s="31"/>
      <c r="P14" s="31"/>
      <c r="Q14" s="31"/>
      <c r="S14" s="26"/>
      <c r="T14" s="26"/>
      <c r="U14" s="26"/>
    </row>
    <row r="15" spans="1:42" s="28" customFormat="1" x14ac:dyDescent="0.25">
      <c r="A15" s="26"/>
      <c r="B15" s="26"/>
      <c r="C15" s="26"/>
      <c r="O15" s="31"/>
      <c r="P15" s="31"/>
      <c r="Q15" s="31"/>
      <c r="S15" s="26"/>
      <c r="T15" s="26"/>
      <c r="U15" s="26"/>
    </row>
    <row r="16" spans="1:42" s="28" customFormat="1" x14ac:dyDescent="0.25">
      <c r="A16" s="26"/>
      <c r="B16" s="26"/>
      <c r="C16" s="26"/>
      <c r="O16" s="31"/>
      <c r="P16" s="31"/>
      <c r="Q16" s="31"/>
      <c r="S16" s="26"/>
      <c r="T16" s="26"/>
      <c r="U16" s="26"/>
    </row>
    <row r="17" spans="1:21" s="28" customFormat="1" x14ac:dyDescent="0.25">
      <c r="A17" s="26"/>
      <c r="B17" s="26"/>
      <c r="C17" s="26"/>
      <c r="O17" s="31"/>
      <c r="P17" s="31"/>
      <c r="Q17" s="31"/>
      <c r="S17" s="26"/>
      <c r="T17" s="26"/>
      <c r="U17" s="26"/>
    </row>
    <row r="18" spans="1:21" s="28" customFormat="1" x14ac:dyDescent="0.25">
      <c r="A18" s="26"/>
      <c r="B18" s="26"/>
      <c r="C18" s="26"/>
      <c r="O18" s="31"/>
      <c r="P18" s="31"/>
      <c r="Q18" s="31"/>
      <c r="S18" s="26"/>
      <c r="T18" s="26"/>
      <c r="U18" s="26"/>
    </row>
    <row r="19" spans="1:21" s="28" customFormat="1" x14ac:dyDescent="0.25">
      <c r="A19" s="26"/>
      <c r="L19" s="31"/>
      <c r="N19" s="26"/>
      <c r="O19" s="26"/>
      <c r="P19" s="26"/>
    </row>
    <row r="20" spans="1:21" s="28" customFormat="1" x14ac:dyDescent="0.25">
      <c r="A20" s="26"/>
      <c r="L20" s="31"/>
      <c r="N20" s="26"/>
      <c r="O20" s="26"/>
      <c r="P20" s="26"/>
    </row>
    <row r="21" spans="1:21" s="28" customFormat="1" x14ac:dyDescent="0.25">
      <c r="A21" s="26"/>
      <c r="L21" s="31"/>
      <c r="N21" s="26"/>
      <c r="O21" s="26"/>
      <c r="P21" s="26"/>
    </row>
    <row r="22" spans="1:21" s="28" customFormat="1" x14ac:dyDescent="0.25">
      <c r="A22" s="26"/>
      <c r="L22" s="31"/>
      <c r="N22" s="26"/>
      <c r="O22" s="26"/>
      <c r="P22" s="26"/>
    </row>
    <row r="23" spans="1:21" s="28" customFormat="1" x14ac:dyDescent="0.25">
      <c r="A23" s="26"/>
      <c r="L23" s="31"/>
      <c r="N23" s="26"/>
      <c r="O23" s="26"/>
      <c r="P23" s="26"/>
    </row>
    <row r="24" spans="1:21" s="28" customFormat="1" x14ac:dyDescent="0.25">
      <c r="A24" s="26"/>
      <c r="L24" s="31"/>
      <c r="N24" s="26"/>
      <c r="O24" s="26"/>
      <c r="P24" s="26"/>
    </row>
    <row r="25" spans="1:21" s="28" customFormat="1" x14ac:dyDescent="0.25">
      <c r="A25" s="26"/>
      <c r="L25" s="31"/>
      <c r="N25" s="26"/>
      <c r="O25" s="26"/>
      <c r="P25" s="26"/>
    </row>
    <row r="26" spans="1:21" s="28" customFormat="1" x14ac:dyDescent="0.25">
      <c r="A26" s="26"/>
      <c r="L26" s="31"/>
      <c r="N26" s="26"/>
      <c r="O26" s="26"/>
      <c r="P26" s="26"/>
    </row>
    <row r="27" spans="1:21" s="28" customFormat="1" x14ac:dyDescent="0.25">
      <c r="A27" s="26"/>
      <c r="L27" s="31"/>
      <c r="N27" s="26"/>
      <c r="O27" s="26"/>
      <c r="P27" s="26"/>
    </row>
    <row r="28" spans="1:21" s="28" customFormat="1" x14ac:dyDescent="0.25">
      <c r="A28" s="26"/>
      <c r="L28" s="31"/>
      <c r="N28" s="26"/>
      <c r="O28" s="26"/>
      <c r="P28" s="26"/>
    </row>
    <row r="29" spans="1:21" s="28" customFormat="1" x14ac:dyDescent="0.25">
      <c r="A29" s="26"/>
      <c r="L29" s="31"/>
      <c r="N29" s="26"/>
      <c r="O29" s="26"/>
      <c r="P29" s="26"/>
    </row>
    <row r="30" spans="1:21" s="28" customFormat="1" x14ac:dyDescent="0.25">
      <c r="A30" s="26"/>
      <c r="L30" s="31"/>
      <c r="N30" s="26"/>
      <c r="O30" s="26"/>
      <c r="P30" s="26"/>
    </row>
    <row r="31" spans="1:21" s="28" customFormat="1" x14ac:dyDescent="0.25">
      <c r="A31" s="26"/>
      <c r="L31" s="31"/>
      <c r="N31" s="26"/>
      <c r="O31" s="26"/>
      <c r="P31" s="26"/>
    </row>
    <row r="32" spans="1:21" s="28" customFormat="1" x14ac:dyDescent="0.25">
      <c r="A32" s="26"/>
      <c r="L32" s="31"/>
      <c r="N32" s="26"/>
      <c r="O32" s="26"/>
      <c r="P32" s="26"/>
    </row>
    <row r="33" spans="1:16" s="28" customFormat="1" x14ac:dyDescent="0.25">
      <c r="A33" s="26"/>
      <c r="L33" s="31"/>
      <c r="N33" s="26"/>
      <c r="O33" s="26"/>
      <c r="P33" s="26"/>
    </row>
    <row r="34" spans="1:16" s="28" customFormat="1" x14ac:dyDescent="0.25">
      <c r="A34" s="26"/>
      <c r="L34" s="31"/>
      <c r="N34" s="26"/>
      <c r="O34" s="26"/>
      <c r="P34" s="26"/>
    </row>
    <row r="35" spans="1:16" s="28" customFormat="1" x14ac:dyDescent="0.25">
      <c r="A35" s="26"/>
      <c r="L35" s="31"/>
      <c r="N35" s="26"/>
      <c r="O35" s="26"/>
      <c r="P35" s="26"/>
    </row>
    <row r="36" spans="1:16" s="28" customFormat="1" x14ac:dyDescent="0.25">
      <c r="A36" s="26"/>
      <c r="L36" s="31"/>
      <c r="N36" s="26"/>
      <c r="O36" s="26"/>
      <c r="P36" s="26"/>
    </row>
    <row r="37" spans="1:16" s="28" customFormat="1" x14ac:dyDescent="0.25">
      <c r="A37" s="26"/>
      <c r="L37" s="31"/>
      <c r="N37" s="26"/>
      <c r="O37" s="26"/>
      <c r="P37" s="26"/>
    </row>
    <row r="38" spans="1:16" s="28" customFormat="1" x14ac:dyDescent="0.25">
      <c r="A38" s="26"/>
      <c r="L38" s="31"/>
      <c r="N38" s="26"/>
      <c r="O38" s="26"/>
      <c r="P38" s="26"/>
    </row>
    <row r="39" spans="1:16" s="28" customFormat="1" x14ac:dyDescent="0.25">
      <c r="A39" s="26"/>
      <c r="L39" s="31"/>
      <c r="N39" s="26"/>
      <c r="O39" s="26"/>
      <c r="P39" s="26"/>
    </row>
    <row r="40" spans="1:16" s="28" customFormat="1" x14ac:dyDescent="0.25">
      <c r="A40" s="26"/>
      <c r="L40" s="31"/>
      <c r="N40" s="26"/>
      <c r="O40" s="26"/>
      <c r="P40" s="26"/>
    </row>
    <row r="41" spans="1:16" s="28" customFormat="1" x14ac:dyDescent="0.25">
      <c r="A41" s="26"/>
      <c r="L41" s="31"/>
      <c r="N41" s="26"/>
      <c r="O41" s="26"/>
      <c r="P41" s="26"/>
    </row>
    <row r="42" spans="1:16" s="28" customFormat="1" x14ac:dyDescent="0.25">
      <c r="A42" s="26"/>
      <c r="L42" s="31"/>
      <c r="N42" s="26"/>
      <c r="O42" s="26"/>
      <c r="P42" s="26"/>
    </row>
    <row r="43" spans="1:16" s="28" customFormat="1" x14ac:dyDescent="0.25">
      <c r="A43" s="26"/>
      <c r="L43" s="31"/>
      <c r="N43" s="26"/>
      <c r="O43" s="26"/>
      <c r="P43" s="26"/>
    </row>
    <row r="44" spans="1:16" s="28" customFormat="1" x14ac:dyDescent="0.25">
      <c r="A44" s="26"/>
      <c r="L44" s="31"/>
      <c r="N44" s="26"/>
      <c r="O44" s="26"/>
      <c r="P44" s="26"/>
    </row>
    <row r="45" spans="1:16" s="28" customFormat="1" x14ac:dyDescent="0.25">
      <c r="A45" s="26"/>
      <c r="L45" s="31"/>
      <c r="N45" s="26"/>
      <c r="O45" s="26"/>
      <c r="P45" s="26"/>
    </row>
    <row r="46" spans="1:16" s="28" customFormat="1" x14ac:dyDescent="0.25">
      <c r="A46" s="26"/>
      <c r="L46" s="31"/>
      <c r="N46" s="26"/>
      <c r="O46" s="26"/>
      <c r="P46" s="26"/>
    </row>
    <row r="47" spans="1:16" s="28" customFormat="1" x14ac:dyDescent="0.25">
      <c r="A47" s="26"/>
      <c r="L47" s="31"/>
      <c r="N47" s="26"/>
      <c r="O47" s="26"/>
      <c r="P47" s="26"/>
    </row>
    <row r="48" spans="1:16" s="28" customFormat="1" x14ac:dyDescent="0.25">
      <c r="A48" s="26"/>
      <c r="L48" s="31"/>
      <c r="N48" s="26"/>
      <c r="O48" s="26"/>
      <c r="P48" s="26"/>
    </row>
    <row r="49" spans="1:16" s="28" customFormat="1" x14ac:dyDescent="0.25">
      <c r="A49" s="26"/>
      <c r="L49" s="31"/>
      <c r="N49" s="26"/>
      <c r="O49" s="26"/>
      <c r="P49" s="26"/>
    </row>
    <row r="50" spans="1:16" s="28" customFormat="1" x14ac:dyDescent="0.25">
      <c r="A50" s="26"/>
      <c r="L50" s="31"/>
      <c r="N50" s="26"/>
      <c r="O50" s="26"/>
      <c r="P50" s="26"/>
    </row>
    <row r="51" spans="1:16" s="28" customFormat="1" x14ac:dyDescent="0.25">
      <c r="A51" s="26"/>
      <c r="L51" s="31"/>
      <c r="N51" s="26"/>
      <c r="O51" s="26"/>
      <c r="P51" s="26"/>
    </row>
    <row r="52" spans="1:16" s="28" customFormat="1" x14ac:dyDescent="0.25">
      <c r="A52" s="26"/>
      <c r="L52" s="31"/>
      <c r="N52" s="26"/>
      <c r="O52" s="26"/>
      <c r="P52" s="26"/>
    </row>
    <row r="53" spans="1:16" s="28" customFormat="1" x14ac:dyDescent="0.25">
      <c r="A53" s="26"/>
      <c r="L53" s="31"/>
      <c r="N53" s="26"/>
      <c r="O53" s="26"/>
      <c r="P53" s="26"/>
    </row>
    <row r="54" spans="1:16" s="28" customFormat="1" x14ac:dyDescent="0.25">
      <c r="A54" s="26"/>
      <c r="L54" s="31"/>
      <c r="N54" s="26"/>
      <c r="O54" s="26"/>
      <c r="P54" s="26"/>
    </row>
    <row r="55" spans="1:16" s="28" customFormat="1" x14ac:dyDescent="0.25">
      <c r="A55" s="26"/>
      <c r="L55" s="31"/>
      <c r="N55" s="26"/>
      <c r="O55" s="26"/>
      <c r="P55" s="26"/>
    </row>
    <row r="56" spans="1:16" s="28" customFormat="1" x14ac:dyDescent="0.25">
      <c r="A56" s="26"/>
      <c r="L56" s="31"/>
      <c r="N56" s="26"/>
      <c r="O56" s="26"/>
      <c r="P56" s="26"/>
    </row>
    <row r="57" spans="1:16" s="28" customFormat="1" x14ac:dyDescent="0.25">
      <c r="A57" s="26"/>
      <c r="L57" s="31"/>
      <c r="N57" s="26"/>
      <c r="O57" s="26"/>
      <c r="P57" s="26"/>
    </row>
    <row r="58" spans="1:16" s="28" customFormat="1" x14ac:dyDescent="0.25">
      <c r="A58" s="26"/>
      <c r="L58" s="31"/>
      <c r="N58" s="26"/>
      <c r="O58" s="26"/>
      <c r="P58" s="26"/>
    </row>
    <row r="59" spans="1:16" s="28" customFormat="1" x14ac:dyDescent="0.25">
      <c r="A59" s="26"/>
      <c r="L59" s="31"/>
      <c r="N59" s="26"/>
      <c r="O59" s="26"/>
      <c r="P59" s="26"/>
    </row>
    <row r="60" spans="1:16" s="28" customFormat="1" x14ac:dyDescent="0.25">
      <c r="A60" s="26"/>
      <c r="L60" s="31"/>
      <c r="N60" s="26"/>
      <c r="O60" s="26"/>
      <c r="P60" s="26"/>
    </row>
    <row r="61" spans="1:16" s="28" customFormat="1" x14ac:dyDescent="0.25">
      <c r="A61" s="26"/>
      <c r="L61" s="31"/>
      <c r="N61" s="26"/>
      <c r="O61" s="26"/>
      <c r="P61" s="26"/>
    </row>
    <row r="62" spans="1:16" s="28" customFormat="1" x14ac:dyDescent="0.25">
      <c r="A62" s="26"/>
      <c r="L62" s="31"/>
      <c r="N62" s="26"/>
      <c r="O62" s="26"/>
      <c r="P62" s="26"/>
    </row>
    <row r="63" spans="1:16" s="28" customFormat="1" x14ac:dyDescent="0.25">
      <c r="A63" s="26"/>
      <c r="L63" s="31"/>
      <c r="N63" s="26"/>
      <c r="O63" s="26"/>
      <c r="P63" s="26"/>
    </row>
    <row r="64" spans="1:16" s="28" customFormat="1" x14ac:dyDescent="0.25">
      <c r="A64" s="26"/>
      <c r="L64" s="31"/>
      <c r="N64" s="26"/>
      <c r="O64" s="26"/>
      <c r="P64" s="26"/>
    </row>
    <row r="65" spans="1:16" s="28" customFormat="1" x14ac:dyDescent="0.25">
      <c r="A65" s="26"/>
      <c r="L65" s="31"/>
      <c r="N65" s="26"/>
      <c r="O65" s="26"/>
      <c r="P65" s="26"/>
    </row>
    <row r="66" spans="1:16" s="28" customFormat="1" x14ac:dyDescent="0.25">
      <c r="A66" s="26"/>
      <c r="L66" s="31"/>
      <c r="N66" s="26"/>
      <c r="O66" s="26"/>
      <c r="P66" s="26"/>
    </row>
    <row r="67" spans="1:16" s="28" customFormat="1" x14ac:dyDescent="0.25">
      <c r="A67" s="26"/>
      <c r="L67" s="31"/>
      <c r="N67" s="26"/>
      <c r="O67" s="26"/>
      <c r="P67" s="26"/>
    </row>
    <row r="68" spans="1:16" s="28" customFormat="1" x14ac:dyDescent="0.25">
      <c r="A68" s="26"/>
      <c r="L68" s="31"/>
      <c r="N68" s="26"/>
      <c r="O68" s="26"/>
      <c r="P68" s="26"/>
    </row>
    <row r="69" spans="1:16" s="28" customFormat="1" x14ac:dyDescent="0.25">
      <c r="A69" s="26"/>
      <c r="L69" s="31"/>
      <c r="N69" s="26"/>
      <c r="O69" s="26"/>
      <c r="P69" s="26"/>
    </row>
    <row r="70" spans="1:16" s="28" customFormat="1" x14ac:dyDescent="0.25">
      <c r="A70" s="26"/>
      <c r="L70" s="31"/>
      <c r="N70" s="26"/>
      <c r="O70" s="26"/>
      <c r="P70" s="26"/>
    </row>
    <row r="71" spans="1:16" s="28" customFormat="1" x14ac:dyDescent="0.25">
      <c r="A71" s="26"/>
      <c r="L71" s="31"/>
      <c r="N71" s="26"/>
      <c r="O71" s="26"/>
      <c r="P71" s="26"/>
    </row>
    <row r="72" spans="1:16" s="28" customFormat="1" x14ac:dyDescent="0.25">
      <c r="A72" s="26"/>
      <c r="L72" s="31"/>
      <c r="N72" s="26"/>
      <c r="O72" s="26"/>
      <c r="P72" s="26"/>
    </row>
    <row r="73" spans="1:16" s="28" customFormat="1" x14ac:dyDescent="0.25">
      <c r="A73" s="26"/>
      <c r="L73" s="31"/>
      <c r="N73" s="26"/>
      <c r="O73" s="26"/>
      <c r="P73" s="26"/>
    </row>
    <row r="74" spans="1:16" s="28" customFormat="1" x14ac:dyDescent="0.25">
      <c r="A74" s="26"/>
      <c r="L74" s="31"/>
      <c r="N74" s="26"/>
      <c r="O74" s="26"/>
      <c r="P74" s="26"/>
    </row>
    <row r="75" spans="1:16" s="28" customFormat="1" x14ac:dyDescent="0.25">
      <c r="A75" s="26"/>
      <c r="L75" s="31"/>
      <c r="N75" s="26"/>
      <c r="O75" s="26"/>
      <c r="P75" s="26"/>
    </row>
    <row r="76" spans="1:16" s="28" customFormat="1" x14ac:dyDescent="0.25">
      <c r="A76" s="26"/>
      <c r="L76" s="31"/>
      <c r="N76" s="26"/>
      <c r="O76" s="26"/>
      <c r="P76" s="26"/>
    </row>
    <row r="77" spans="1:16" s="28" customFormat="1" x14ac:dyDescent="0.25">
      <c r="A77" s="26"/>
      <c r="L77" s="31"/>
      <c r="N77" s="26"/>
      <c r="O77" s="26"/>
      <c r="P77" s="26"/>
    </row>
    <row r="78" spans="1:16" s="28" customFormat="1" x14ac:dyDescent="0.25">
      <c r="A78" s="26"/>
      <c r="L78" s="31"/>
      <c r="N78" s="26"/>
      <c r="O78" s="26"/>
      <c r="P78" s="26"/>
    </row>
    <row r="79" spans="1:16" s="28" customFormat="1" x14ac:dyDescent="0.25">
      <c r="A79" s="26"/>
      <c r="L79" s="31"/>
      <c r="N79" s="26"/>
      <c r="O79" s="26"/>
      <c r="P79" s="26"/>
    </row>
  </sheetData>
  <mergeCells count="19">
    <mergeCell ref="G6:G7"/>
    <mergeCell ref="H6:N6"/>
    <mergeCell ref="O6:Q6"/>
    <mergeCell ref="B2:R4"/>
    <mergeCell ref="B8:B9"/>
    <mergeCell ref="C8:C9"/>
    <mergeCell ref="D8:D9"/>
    <mergeCell ref="E8:E12"/>
    <mergeCell ref="O8:O12"/>
    <mergeCell ref="P8:P12"/>
    <mergeCell ref="Q8:Q12"/>
    <mergeCell ref="E6:E7"/>
    <mergeCell ref="F6:F7"/>
    <mergeCell ref="B6:D6"/>
    <mergeCell ref="R6:R7"/>
    <mergeCell ref="R8:R12"/>
    <mergeCell ref="B11:B12"/>
    <mergeCell ref="C11:C12"/>
    <mergeCell ref="D11:D1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6"/>
  <dimension ref="A1:AP79"/>
  <sheetViews>
    <sheetView zoomScale="80" zoomScaleNormal="80" workbookViewId="0"/>
  </sheetViews>
  <sheetFormatPr baseColWidth="10" defaultColWidth="9.140625" defaultRowHeight="15" x14ac:dyDescent="0.25"/>
  <cols>
    <col min="1" max="1" width="1.42578125" customWidth="1"/>
    <col min="2" max="2" width="24.7109375" style="1" customWidth="1"/>
    <col min="3" max="3" width="50.42578125" style="1" customWidth="1"/>
    <col min="4" max="4" width="43.85546875" style="1" customWidth="1"/>
    <col min="5" max="5" width="45.5703125" style="1" customWidth="1"/>
    <col min="6" max="6" width="31.5703125" style="1" customWidth="1"/>
    <col min="7" max="7" width="35.7109375" style="1" customWidth="1"/>
    <col min="8" max="8" width="29" style="1" customWidth="1"/>
    <col min="9" max="9" width="32.7109375" style="1" customWidth="1"/>
    <col min="10" max="10" width="16.140625" style="1" customWidth="1"/>
    <col min="11" max="11" width="17.7109375" style="1" customWidth="1"/>
    <col min="12" max="12" width="13.28515625" style="5" customWidth="1"/>
    <col min="13" max="13" width="13.7109375" style="1" customWidth="1"/>
    <col min="14" max="14" width="22.85546875" customWidth="1"/>
    <col min="15" max="15" width="21.28515625" customWidth="1"/>
    <col min="16" max="16" width="36.42578125" customWidth="1"/>
    <col min="17" max="17" width="32.28515625" style="1" customWidth="1"/>
    <col min="18" max="18" width="20.85546875" style="28" customWidth="1"/>
    <col min="19" max="37" width="9.140625" style="28" customWidth="1"/>
    <col min="38" max="16384" width="9.140625" style="1"/>
  </cols>
  <sheetData>
    <row r="1" spans="1:42" s="28" customFormat="1" x14ac:dyDescent="0.25">
      <c r="A1" s="26"/>
      <c r="B1" s="26"/>
      <c r="C1" s="26"/>
      <c r="O1" s="31"/>
      <c r="P1" s="31"/>
      <c r="Q1" s="31"/>
      <c r="S1" s="26"/>
      <c r="T1" s="26"/>
      <c r="U1" s="26"/>
    </row>
    <row r="2" spans="1:42" ht="18.75" customHeight="1" x14ac:dyDescent="0.25">
      <c r="A2" s="26"/>
      <c r="B2" s="215" t="s">
        <v>43</v>
      </c>
      <c r="C2" s="215"/>
      <c r="D2" s="215"/>
      <c r="E2" s="215"/>
      <c r="F2" s="215"/>
      <c r="G2" s="215"/>
      <c r="H2" s="215"/>
      <c r="I2" s="215"/>
      <c r="J2" s="215"/>
      <c r="K2" s="215"/>
      <c r="L2" s="215"/>
      <c r="M2" s="215"/>
      <c r="N2" s="215"/>
      <c r="O2" s="215"/>
      <c r="P2" s="215"/>
      <c r="Q2" s="215"/>
      <c r="R2" s="215"/>
      <c r="S2" s="26"/>
      <c r="T2" s="26"/>
      <c r="U2" s="26"/>
      <c r="AL2" s="28"/>
      <c r="AM2" s="28"/>
      <c r="AN2" s="28"/>
      <c r="AO2" s="28"/>
      <c r="AP2" s="28"/>
    </row>
    <row r="3" spans="1:42" ht="37.5" customHeight="1" x14ac:dyDescent="0.25">
      <c r="A3" s="26"/>
      <c r="B3" s="215"/>
      <c r="C3" s="215"/>
      <c r="D3" s="215"/>
      <c r="E3" s="215"/>
      <c r="F3" s="215"/>
      <c r="G3" s="215"/>
      <c r="H3" s="215"/>
      <c r="I3" s="215"/>
      <c r="J3" s="215"/>
      <c r="K3" s="215"/>
      <c r="L3" s="215"/>
      <c r="M3" s="215"/>
      <c r="N3" s="215"/>
      <c r="O3" s="215"/>
      <c r="P3" s="215"/>
      <c r="Q3" s="215"/>
      <c r="R3" s="215"/>
      <c r="S3" s="26"/>
      <c r="T3" s="26"/>
      <c r="U3" s="26"/>
      <c r="AL3" s="28"/>
      <c r="AM3" s="28"/>
      <c r="AN3" s="28"/>
      <c r="AO3" s="28"/>
      <c r="AP3" s="28"/>
    </row>
    <row r="4" spans="1:42" ht="59.25" customHeight="1" x14ac:dyDescent="0.25">
      <c r="A4" s="26"/>
      <c r="B4" s="215"/>
      <c r="C4" s="215"/>
      <c r="D4" s="215"/>
      <c r="E4" s="215"/>
      <c r="F4" s="215"/>
      <c r="G4" s="215"/>
      <c r="H4" s="215"/>
      <c r="I4" s="215"/>
      <c r="J4" s="215"/>
      <c r="K4" s="215"/>
      <c r="L4" s="215"/>
      <c r="M4" s="215"/>
      <c r="N4" s="215"/>
      <c r="O4" s="215"/>
      <c r="P4" s="215"/>
      <c r="Q4" s="215"/>
      <c r="R4" s="215"/>
      <c r="S4" s="26"/>
      <c r="T4" s="26"/>
      <c r="U4" s="26"/>
      <c r="AL4" s="28"/>
      <c r="AM4" s="28"/>
      <c r="AN4" s="28"/>
      <c r="AO4" s="28"/>
      <c r="AP4" s="28"/>
    </row>
    <row r="5" spans="1:42" s="28" customFormat="1" ht="19.5" customHeight="1" x14ac:dyDescent="0.25">
      <c r="A5" s="26"/>
      <c r="B5" s="26"/>
      <c r="C5" s="26"/>
      <c r="D5" s="27"/>
      <c r="E5" s="27"/>
      <c r="F5" s="27"/>
      <c r="G5" s="27"/>
      <c r="I5" s="29"/>
      <c r="J5" s="29"/>
      <c r="K5" s="29"/>
      <c r="L5" s="29"/>
      <c r="M5" s="29"/>
      <c r="N5" s="29"/>
      <c r="O5" s="30"/>
      <c r="P5" s="30"/>
      <c r="Q5" s="30"/>
      <c r="R5" s="29"/>
      <c r="S5" s="26"/>
      <c r="T5" s="26"/>
      <c r="U5" s="26"/>
    </row>
    <row r="6" spans="1:42" s="6" customFormat="1" ht="36.75" customHeight="1" x14ac:dyDescent="0.3">
      <c r="A6" s="32"/>
      <c r="B6" s="212" t="s">
        <v>9</v>
      </c>
      <c r="C6" s="212"/>
      <c r="D6" s="212"/>
      <c r="E6" s="217" t="s">
        <v>39</v>
      </c>
      <c r="F6" s="217" t="s">
        <v>5</v>
      </c>
      <c r="G6" s="217" t="s">
        <v>37</v>
      </c>
      <c r="H6" s="212" t="s">
        <v>13</v>
      </c>
      <c r="I6" s="212"/>
      <c r="J6" s="212"/>
      <c r="K6" s="212"/>
      <c r="L6" s="212"/>
      <c r="M6" s="212"/>
      <c r="N6" s="212"/>
      <c r="O6" s="212" t="s">
        <v>8</v>
      </c>
      <c r="P6" s="212"/>
      <c r="Q6" s="212"/>
      <c r="R6" s="217" t="s">
        <v>6</v>
      </c>
      <c r="S6" s="32"/>
      <c r="T6" s="32"/>
      <c r="U6" s="32"/>
      <c r="V6" s="33"/>
      <c r="W6" s="33"/>
      <c r="X6" s="33"/>
      <c r="Y6" s="33"/>
      <c r="Z6" s="33"/>
      <c r="AA6" s="33"/>
      <c r="AB6" s="33"/>
      <c r="AC6" s="33"/>
      <c r="AD6" s="33"/>
      <c r="AE6" s="33"/>
      <c r="AF6" s="33"/>
      <c r="AG6" s="33"/>
      <c r="AH6" s="33"/>
      <c r="AI6" s="33"/>
      <c r="AJ6" s="33"/>
      <c r="AK6" s="33"/>
      <c r="AL6" s="33"/>
      <c r="AM6" s="33"/>
      <c r="AN6" s="33"/>
      <c r="AO6" s="33"/>
      <c r="AP6" s="33"/>
    </row>
    <row r="7" spans="1:42" ht="55.5" customHeight="1" x14ac:dyDescent="0.25">
      <c r="A7" s="26"/>
      <c r="B7" s="34" t="s">
        <v>10</v>
      </c>
      <c r="C7" s="34" t="s">
        <v>11</v>
      </c>
      <c r="D7" s="34" t="s">
        <v>12</v>
      </c>
      <c r="E7" s="217"/>
      <c r="F7" s="217"/>
      <c r="G7" s="217"/>
      <c r="H7" s="34" t="s">
        <v>0</v>
      </c>
      <c r="I7" s="34" t="s">
        <v>1</v>
      </c>
      <c r="J7" s="34" t="s">
        <v>30</v>
      </c>
      <c r="K7" s="34" t="s">
        <v>31</v>
      </c>
      <c r="L7" s="35" t="s">
        <v>2</v>
      </c>
      <c r="M7" s="35" t="s">
        <v>3</v>
      </c>
      <c r="N7" s="34" t="s">
        <v>4</v>
      </c>
      <c r="O7" s="34" t="s">
        <v>38</v>
      </c>
      <c r="P7" s="34" t="s">
        <v>34</v>
      </c>
      <c r="Q7" s="34" t="s">
        <v>7</v>
      </c>
      <c r="R7" s="217"/>
      <c r="S7" s="26"/>
      <c r="T7" s="26"/>
      <c r="U7" s="26"/>
      <c r="AL7" s="28"/>
      <c r="AM7" s="28"/>
      <c r="AN7" s="28"/>
      <c r="AO7" s="28"/>
      <c r="AP7" s="28"/>
    </row>
    <row r="8" spans="1:42" x14ac:dyDescent="0.25">
      <c r="A8" s="26"/>
      <c r="B8" s="218"/>
      <c r="C8" s="213"/>
      <c r="D8" s="214"/>
      <c r="E8" s="213"/>
      <c r="F8" s="19"/>
      <c r="G8" s="16"/>
      <c r="H8" s="18"/>
      <c r="I8" s="18"/>
      <c r="J8" s="18"/>
      <c r="K8" s="18"/>
      <c r="L8" s="17"/>
      <c r="M8" s="17"/>
      <c r="N8" s="36"/>
      <c r="O8" s="216"/>
      <c r="P8" s="211"/>
      <c r="Q8" s="211"/>
      <c r="R8" s="216"/>
      <c r="S8" s="26"/>
      <c r="T8" s="26"/>
      <c r="U8" s="26"/>
      <c r="AL8" s="28"/>
      <c r="AM8" s="28"/>
      <c r="AN8" s="28"/>
      <c r="AO8" s="28"/>
      <c r="AP8" s="28"/>
    </row>
    <row r="9" spans="1:42" x14ac:dyDescent="0.25">
      <c r="A9" s="26"/>
      <c r="B9" s="219"/>
      <c r="C9" s="213"/>
      <c r="D9" s="214"/>
      <c r="E9" s="213"/>
      <c r="F9" s="19"/>
      <c r="G9" s="16"/>
      <c r="H9" s="18"/>
      <c r="I9" s="18"/>
      <c r="J9" s="18"/>
      <c r="K9" s="18"/>
      <c r="L9" s="17"/>
      <c r="M9" s="17"/>
      <c r="N9" s="36"/>
      <c r="O9" s="216"/>
      <c r="P9" s="211"/>
      <c r="Q9" s="211"/>
      <c r="R9" s="216"/>
      <c r="S9" s="26"/>
      <c r="T9" s="26"/>
      <c r="U9" s="26"/>
      <c r="AL9" s="28"/>
      <c r="AM9" s="28"/>
      <c r="AN9" s="28"/>
      <c r="AO9" s="28"/>
      <c r="AP9" s="28"/>
    </row>
    <row r="10" spans="1:42" x14ac:dyDescent="0.25">
      <c r="A10" s="26"/>
      <c r="B10" s="37"/>
      <c r="C10" s="37"/>
      <c r="D10" s="37"/>
      <c r="E10" s="213"/>
      <c r="F10" s="19"/>
      <c r="G10" s="16"/>
      <c r="H10" s="18"/>
      <c r="I10" s="18"/>
      <c r="J10" s="18"/>
      <c r="K10" s="18"/>
      <c r="L10" s="17"/>
      <c r="M10" s="17"/>
      <c r="N10" s="36"/>
      <c r="O10" s="216"/>
      <c r="P10" s="211"/>
      <c r="Q10" s="211"/>
      <c r="R10" s="216"/>
      <c r="S10" s="26"/>
      <c r="T10" s="26"/>
      <c r="U10" s="26"/>
      <c r="AL10" s="28"/>
      <c r="AM10" s="28"/>
      <c r="AN10" s="28"/>
      <c r="AO10" s="28"/>
      <c r="AP10" s="28"/>
    </row>
    <row r="11" spans="1:42" x14ac:dyDescent="0.25">
      <c r="A11" s="26"/>
      <c r="B11" s="218"/>
      <c r="C11" s="213"/>
      <c r="D11" s="214"/>
      <c r="E11" s="213"/>
      <c r="F11" s="19"/>
      <c r="G11" s="16"/>
      <c r="H11" s="18"/>
      <c r="I11" s="18"/>
      <c r="J11" s="18"/>
      <c r="K11" s="18"/>
      <c r="L11" s="17"/>
      <c r="M11" s="17"/>
      <c r="N11" s="36"/>
      <c r="O11" s="216"/>
      <c r="P11" s="211"/>
      <c r="Q11" s="211"/>
      <c r="R11" s="216"/>
      <c r="S11" s="26"/>
      <c r="T11" s="26"/>
      <c r="U11" s="26"/>
      <c r="AL11" s="28"/>
      <c r="AM11" s="28"/>
      <c r="AN11" s="28"/>
      <c r="AO11" s="28"/>
      <c r="AP11" s="28"/>
    </row>
    <row r="12" spans="1:42" x14ac:dyDescent="0.25">
      <c r="A12" s="26"/>
      <c r="B12" s="219"/>
      <c r="C12" s="213"/>
      <c r="D12" s="214"/>
      <c r="E12" s="213"/>
      <c r="F12" s="19"/>
      <c r="G12" s="16"/>
      <c r="H12" s="18"/>
      <c r="I12" s="18"/>
      <c r="J12" s="18"/>
      <c r="K12" s="18"/>
      <c r="L12" s="17"/>
      <c r="M12" s="17"/>
      <c r="N12" s="36"/>
      <c r="O12" s="216"/>
      <c r="P12" s="211"/>
      <c r="Q12" s="211"/>
      <c r="R12" s="216"/>
      <c r="S12" s="26"/>
      <c r="T12" s="26"/>
      <c r="U12" s="26"/>
      <c r="AL12" s="28"/>
      <c r="AM12" s="28"/>
      <c r="AN12" s="28"/>
      <c r="AO12" s="28"/>
      <c r="AP12" s="28"/>
    </row>
    <row r="13" spans="1:42" s="28" customFormat="1" x14ac:dyDescent="0.25">
      <c r="A13" s="26"/>
      <c r="B13" s="26"/>
      <c r="C13" s="26"/>
      <c r="O13" s="31"/>
      <c r="P13" s="31"/>
      <c r="Q13" s="31"/>
      <c r="S13" s="26"/>
      <c r="T13" s="26"/>
      <c r="U13" s="26"/>
    </row>
    <row r="14" spans="1:42" s="28" customFormat="1" x14ac:dyDescent="0.25">
      <c r="A14" s="26"/>
      <c r="B14" s="26"/>
      <c r="C14" s="26"/>
      <c r="O14" s="31"/>
      <c r="P14" s="31"/>
      <c r="Q14" s="31"/>
      <c r="S14" s="26"/>
      <c r="T14" s="26"/>
      <c r="U14" s="26"/>
    </row>
    <row r="15" spans="1:42" s="28" customFormat="1" x14ac:dyDescent="0.25">
      <c r="A15" s="26"/>
      <c r="B15" s="26"/>
      <c r="C15" s="26"/>
      <c r="O15" s="31"/>
      <c r="P15" s="31"/>
      <c r="Q15" s="31"/>
      <c r="S15" s="26"/>
      <c r="T15" s="26"/>
      <c r="U15" s="26"/>
    </row>
    <row r="16" spans="1:42" s="28" customFormat="1" x14ac:dyDescent="0.25">
      <c r="A16" s="26"/>
      <c r="B16" s="26"/>
      <c r="C16" s="26"/>
      <c r="O16" s="31"/>
      <c r="P16" s="31"/>
      <c r="Q16" s="31"/>
      <c r="S16" s="26"/>
      <c r="T16" s="26"/>
      <c r="U16" s="26"/>
    </row>
    <row r="17" spans="1:21" s="28" customFormat="1" x14ac:dyDescent="0.25">
      <c r="A17" s="26"/>
      <c r="B17" s="26"/>
      <c r="C17" s="26"/>
      <c r="O17" s="31"/>
      <c r="P17" s="31"/>
      <c r="Q17" s="31"/>
      <c r="S17" s="26"/>
      <c r="T17" s="26"/>
      <c r="U17" s="26"/>
    </row>
    <row r="18" spans="1:21" s="28" customFormat="1" x14ac:dyDescent="0.25">
      <c r="A18" s="26"/>
      <c r="B18" s="26"/>
      <c r="C18" s="26"/>
      <c r="O18" s="31"/>
      <c r="P18" s="31"/>
      <c r="Q18" s="31"/>
      <c r="S18" s="26"/>
      <c r="T18" s="26"/>
      <c r="U18" s="26"/>
    </row>
    <row r="19" spans="1:21" s="28" customFormat="1" x14ac:dyDescent="0.25">
      <c r="A19" s="26"/>
      <c r="L19" s="31"/>
      <c r="N19" s="26"/>
      <c r="O19" s="26"/>
      <c r="P19" s="26"/>
    </row>
    <row r="20" spans="1:21" s="28" customFormat="1" x14ac:dyDescent="0.25">
      <c r="A20" s="26"/>
      <c r="L20" s="31"/>
      <c r="N20" s="26"/>
      <c r="O20" s="26"/>
      <c r="P20" s="26"/>
    </row>
    <row r="21" spans="1:21" s="28" customFormat="1" x14ac:dyDescent="0.25">
      <c r="A21" s="26"/>
      <c r="L21" s="31"/>
      <c r="N21" s="26"/>
      <c r="O21" s="26"/>
      <c r="P21" s="26"/>
    </row>
    <row r="22" spans="1:21" s="28" customFormat="1" x14ac:dyDescent="0.25">
      <c r="A22" s="26"/>
      <c r="L22" s="31"/>
      <c r="N22" s="26"/>
      <c r="O22" s="26"/>
      <c r="P22" s="26"/>
    </row>
    <row r="23" spans="1:21" s="28" customFormat="1" x14ac:dyDescent="0.25">
      <c r="A23" s="26"/>
      <c r="L23" s="31"/>
      <c r="N23" s="26"/>
      <c r="O23" s="26"/>
      <c r="P23" s="26"/>
    </row>
    <row r="24" spans="1:21" s="28" customFormat="1" x14ac:dyDescent="0.25">
      <c r="A24" s="26"/>
      <c r="L24" s="31"/>
      <c r="N24" s="26"/>
      <c r="O24" s="26"/>
      <c r="P24" s="26"/>
    </row>
    <row r="25" spans="1:21" s="28" customFormat="1" x14ac:dyDescent="0.25">
      <c r="A25" s="26"/>
      <c r="L25" s="31"/>
      <c r="N25" s="26"/>
      <c r="O25" s="26"/>
      <c r="P25" s="26"/>
    </row>
    <row r="26" spans="1:21" s="28" customFormat="1" x14ac:dyDescent="0.25">
      <c r="A26" s="26"/>
      <c r="L26" s="31"/>
      <c r="N26" s="26"/>
      <c r="O26" s="26"/>
      <c r="P26" s="26"/>
    </row>
    <row r="27" spans="1:21" s="28" customFormat="1" x14ac:dyDescent="0.25">
      <c r="A27" s="26"/>
      <c r="L27" s="31"/>
      <c r="N27" s="26"/>
      <c r="O27" s="26"/>
      <c r="P27" s="26"/>
    </row>
    <row r="28" spans="1:21" s="28" customFormat="1" x14ac:dyDescent="0.25">
      <c r="A28" s="26"/>
      <c r="L28" s="31"/>
      <c r="N28" s="26"/>
      <c r="O28" s="26"/>
      <c r="P28" s="26"/>
    </row>
    <row r="29" spans="1:21" s="28" customFormat="1" x14ac:dyDescent="0.25">
      <c r="A29" s="26"/>
      <c r="L29" s="31"/>
      <c r="N29" s="26"/>
      <c r="O29" s="26"/>
      <c r="P29" s="26"/>
    </row>
    <row r="30" spans="1:21" s="28" customFormat="1" x14ac:dyDescent="0.25">
      <c r="A30" s="26"/>
      <c r="L30" s="31"/>
      <c r="N30" s="26"/>
      <c r="O30" s="26"/>
      <c r="P30" s="26"/>
    </row>
    <row r="31" spans="1:21" s="28" customFormat="1" x14ac:dyDescent="0.25">
      <c r="A31" s="26"/>
      <c r="L31" s="31"/>
      <c r="N31" s="26"/>
      <c r="O31" s="26"/>
      <c r="P31" s="26"/>
    </row>
    <row r="32" spans="1:21" s="28" customFormat="1" x14ac:dyDescent="0.25">
      <c r="A32" s="26"/>
      <c r="L32" s="31"/>
      <c r="N32" s="26"/>
      <c r="O32" s="26"/>
      <c r="P32" s="26"/>
    </row>
    <row r="33" spans="1:16" s="28" customFormat="1" x14ac:dyDescent="0.25">
      <c r="A33" s="26"/>
      <c r="L33" s="31"/>
      <c r="N33" s="26"/>
      <c r="O33" s="26"/>
      <c r="P33" s="26"/>
    </row>
    <row r="34" spans="1:16" s="28" customFormat="1" x14ac:dyDescent="0.25">
      <c r="A34" s="26"/>
      <c r="L34" s="31"/>
      <c r="N34" s="26"/>
      <c r="O34" s="26"/>
      <c r="P34" s="26"/>
    </row>
    <row r="35" spans="1:16" s="28" customFormat="1" x14ac:dyDescent="0.25">
      <c r="A35" s="26"/>
      <c r="L35" s="31"/>
      <c r="N35" s="26"/>
      <c r="O35" s="26"/>
      <c r="P35" s="26"/>
    </row>
    <row r="36" spans="1:16" s="28" customFormat="1" x14ac:dyDescent="0.25">
      <c r="A36" s="26"/>
      <c r="L36" s="31"/>
      <c r="N36" s="26"/>
      <c r="O36" s="26"/>
      <c r="P36" s="26"/>
    </row>
    <row r="37" spans="1:16" s="28" customFormat="1" x14ac:dyDescent="0.25">
      <c r="A37" s="26"/>
      <c r="L37" s="31"/>
      <c r="N37" s="26"/>
      <c r="O37" s="26"/>
      <c r="P37" s="26"/>
    </row>
    <row r="38" spans="1:16" s="28" customFormat="1" x14ac:dyDescent="0.25">
      <c r="A38" s="26"/>
      <c r="L38" s="31"/>
      <c r="N38" s="26"/>
      <c r="O38" s="26"/>
      <c r="P38" s="26"/>
    </row>
    <row r="39" spans="1:16" s="28" customFormat="1" x14ac:dyDescent="0.25">
      <c r="A39" s="26"/>
      <c r="L39" s="31"/>
      <c r="N39" s="26"/>
      <c r="O39" s="26"/>
      <c r="P39" s="26"/>
    </row>
    <row r="40" spans="1:16" s="28" customFormat="1" x14ac:dyDescent="0.25">
      <c r="A40" s="26"/>
      <c r="L40" s="31"/>
      <c r="N40" s="26"/>
      <c r="O40" s="26"/>
      <c r="P40" s="26"/>
    </row>
    <row r="41" spans="1:16" s="28" customFormat="1" x14ac:dyDescent="0.25">
      <c r="A41" s="26"/>
      <c r="L41" s="31"/>
      <c r="N41" s="26"/>
      <c r="O41" s="26"/>
      <c r="P41" s="26"/>
    </row>
    <row r="42" spans="1:16" s="28" customFormat="1" x14ac:dyDescent="0.25">
      <c r="A42" s="26"/>
      <c r="L42" s="31"/>
      <c r="N42" s="26"/>
      <c r="O42" s="26"/>
      <c r="P42" s="26"/>
    </row>
    <row r="43" spans="1:16" s="28" customFormat="1" x14ac:dyDescent="0.25">
      <c r="A43" s="26"/>
      <c r="L43" s="31"/>
      <c r="N43" s="26"/>
      <c r="O43" s="26"/>
      <c r="P43" s="26"/>
    </row>
    <row r="44" spans="1:16" s="28" customFormat="1" x14ac:dyDescent="0.25">
      <c r="A44" s="26"/>
      <c r="L44" s="31"/>
      <c r="N44" s="26"/>
      <c r="O44" s="26"/>
      <c r="P44" s="26"/>
    </row>
    <row r="45" spans="1:16" s="28" customFormat="1" x14ac:dyDescent="0.25">
      <c r="A45" s="26"/>
      <c r="L45" s="31"/>
      <c r="N45" s="26"/>
      <c r="O45" s="26"/>
      <c r="P45" s="26"/>
    </row>
    <row r="46" spans="1:16" s="28" customFormat="1" x14ac:dyDescent="0.25">
      <c r="A46" s="26"/>
      <c r="L46" s="31"/>
      <c r="N46" s="26"/>
      <c r="O46" s="26"/>
      <c r="P46" s="26"/>
    </row>
    <row r="47" spans="1:16" s="28" customFormat="1" x14ac:dyDescent="0.25">
      <c r="A47" s="26"/>
      <c r="L47" s="31"/>
      <c r="N47" s="26"/>
      <c r="O47" s="26"/>
      <c r="P47" s="26"/>
    </row>
    <row r="48" spans="1:16" s="28" customFormat="1" x14ac:dyDescent="0.25">
      <c r="A48" s="26"/>
      <c r="L48" s="31"/>
      <c r="N48" s="26"/>
      <c r="O48" s="26"/>
      <c r="P48" s="26"/>
    </row>
    <row r="49" spans="1:16" s="28" customFormat="1" x14ac:dyDescent="0.25">
      <c r="A49" s="26"/>
      <c r="L49" s="31"/>
      <c r="N49" s="26"/>
      <c r="O49" s="26"/>
      <c r="P49" s="26"/>
    </row>
    <row r="50" spans="1:16" s="28" customFormat="1" x14ac:dyDescent="0.25">
      <c r="A50" s="26"/>
      <c r="L50" s="31"/>
      <c r="N50" s="26"/>
      <c r="O50" s="26"/>
      <c r="P50" s="26"/>
    </row>
    <row r="51" spans="1:16" s="28" customFormat="1" x14ac:dyDescent="0.25">
      <c r="A51" s="26"/>
      <c r="L51" s="31"/>
      <c r="N51" s="26"/>
      <c r="O51" s="26"/>
      <c r="P51" s="26"/>
    </row>
    <row r="52" spans="1:16" s="28" customFormat="1" x14ac:dyDescent="0.25">
      <c r="A52" s="26"/>
      <c r="L52" s="31"/>
      <c r="N52" s="26"/>
      <c r="O52" s="26"/>
      <c r="P52" s="26"/>
    </row>
    <row r="53" spans="1:16" s="28" customFormat="1" x14ac:dyDescent="0.25">
      <c r="A53" s="26"/>
      <c r="L53" s="31"/>
      <c r="N53" s="26"/>
      <c r="O53" s="26"/>
      <c r="P53" s="26"/>
    </row>
    <row r="54" spans="1:16" s="28" customFormat="1" x14ac:dyDescent="0.25">
      <c r="A54" s="26"/>
      <c r="L54" s="31"/>
      <c r="N54" s="26"/>
      <c r="O54" s="26"/>
      <c r="P54" s="26"/>
    </row>
    <row r="55" spans="1:16" s="28" customFormat="1" x14ac:dyDescent="0.25">
      <c r="A55" s="26"/>
      <c r="L55" s="31"/>
      <c r="N55" s="26"/>
      <c r="O55" s="26"/>
      <c r="P55" s="26"/>
    </row>
    <row r="56" spans="1:16" s="28" customFormat="1" x14ac:dyDescent="0.25">
      <c r="A56" s="26"/>
      <c r="L56" s="31"/>
      <c r="N56" s="26"/>
      <c r="O56" s="26"/>
      <c r="P56" s="26"/>
    </row>
    <row r="57" spans="1:16" s="28" customFormat="1" x14ac:dyDescent="0.25">
      <c r="A57" s="26"/>
      <c r="L57" s="31"/>
      <c r="N57" s="26"/>
      <c r="O57" s="26"/>
      <c r="P57" s="26"/>
    </row>
    <row r="58" spans="1:16" s="28" customFormat="1" x14ac:dyDescent="0.25">
      <c r="A58" s="26"/>
      <c r="L58" s="31"/>
      <c r="N58" s="26"/>
      <c r="O58" s="26"/>
      <c r="P58" s="26"/>
    </row>
    <row r="59" spans="1:16" s="28" customFormat="1" x14ac:dyDescent="0.25">
      <c r="A59" s="26"/>
      <c r="L59" s="31"/>
      <c r="N59" s="26"/>
      <c r="O59" s="26"/>
      <c r="P59" s="26"/>
    </row>
    <row r="60" spans="1:16" s="28" customFormat="1" x14ac:dyDescent="0.25">
      <c r="A60" s="26"/>
      <c r="L60" s="31"/>
      <c r="N60" s="26"/>
      <c r="O60" s="26"/>
      <c r="P60" s="26"/>
    </row>
    <row r="61" spans="1:16" s="28" customFormat="1" x14ac:dyDescent="0.25">
      <c r="A61" s="26"/>
      <c r="L61" s="31"/>
      <c r="N61" s="26"/>
      <c r="O61" s="26"/>
      <c r="P61" s="26"/>
    </row>
    <row r="62" spans="1:16" s="28" customFormat="1" x14ac:dyDescent="0.25">
      <c r="A62" s="26"/>
      <c r="L62" s="31"/>
      <c r="N62" s="26"/>
      <c r="O62" s="26"/>
      <c r="P62" s="26"/>
    </row>
    <row r="63" spans="1:16" s="28" customFormat="1" x14ac:dyDescent="0.25">
      <c r="A63" s="26"/>
      <c r="L63" s="31"/>
      <c r="N63" s="26"/>
      <c r="O63" s="26"/>
      <c r="P63" s="26"/>
    </row>
    <row r="64" spans="1:16" s="28" customFormat="1" x14ac:dyDescent="0.25">
      <c r="A64" s="26"/>
      <c r="L64" s="31"/>
      <c r="N64" s="26"/>
      <c r="O64" s="26"/>
      <c r="P64" s="26"/>
    </row>
    <row r="65" spans="1:16" s="28" customFormat="1" x14ac:dyDescent="0.25">
      <c r="A65" s="26"/>
      <c r="L65" s="31"/>
      <c r="N65" s="26"/>
      <c r="O65" s="26"/>
      <c r="P65" s="26"/>
    </row>
    <row r="66" spans="1:16" s="28" customFormat="1" x14ac:dyDescent="0.25">
      <c r="A66" s="26"/>
      <c r="L66" s="31"/>
      <c r="N66" s="26"/>
      <c r="O66" s="26"/>
      <c r="P66" s="26"/>
    </row>
    <row r="67" spans="1:16" s="28" customFormat="1" x14ac:dyDescent="0.25">
      <c r="A67" s="26"/>
      <c r="L67" s="31"/>
      <c r="N67" s="26"/>
      <c r="O67" s="26"/>
      <c r="P67" s="26"/>
    </row>
    <row r="68" spans="1:16" s="28" customFormat="1" x14ac:dyDescent="0.25">
      <c r="A68" s="26"/>
      <c r="L68" s="31"/>
      <c r="N68" s="26"/>
      <c r="O68" s="26"/>
      <c r="P68" s="26"/>
    </row>
    <row r="69" spans="1:16" s="28" customFormat="1" x14ac:dyDescent="0.25">
      <c r="A69" s="26"/>
      <c r="L69" s="31"/>
      <c r="N69" s="26"/>
      <c r="O69" s="26"/>
      <c r="P69" s="26"/>
    </row>
    <row r="70" spans="1:16" s="28" customFormat="1" x14ac:dyDescent="0.25">
      <c r="A70" s="26"/>
      <c r="L70" s="31"/>
      <c r="N70" s="26"/>
      <c r="O70" s="26"/>
      <c r="P70" s="26"/>
    </row>
    <row r="71" spans="1:16" s="28" customFormat="1" x14ac:dyDescent="0.25">
      <c r="A71" s="26"/>
      <c r="L71" s="31"/>
      <c r="N71" s="26"/>
      <c r="O71" s="26"/>
      <c r="P71" s="26"/>
    </row>
    <row r="72" spans="1:16" s="28" customFormat="1" x14ac:dyDescent="0.25">
      <c r="A72" s="26"/>
      <c r="L72" s="31"/>
      <c r="N72" s="26"/>
      <c r="O72" s="26"/>
      <c r="P72" s="26"/>
    </row>
    <row r="73" spans="1:16" s="28" customFormat="1" x14ac:dyDescent="0.25">
      <c r="A73" s="26"/>
      <c r="L73" s="31"/>
      <c r="N73" s="26"/>
      <c r="O73" s="26"/>
      <c r="P73" s="26"/>
    </row>
    <row r="74" spans="1:16" s="28" customFormat="1" x14ac:dyDescent="0.25">
      <c r="A74" s="26"/>
      <c r="L74" s="31"/>
      <c r="N74" s="26"/>
      <c r="O74" s="26"/>
      <c r="P74" s="26"/>
    </row>
    <row r="75" spans="1:16" s="28" customFormat="1" x14ac:dyDescent="0.25">
      <c r="A75" s="26"/>
      <c r="L75" s="31"/>
      <c r="N75" s="26"/>
      <c r="O75" s="26"/>
      <c r="P75" s="26"/>
    </row>
    <row r="76" spans="1:16" s="28" customFormat="1" x14ac:dyDescent="0.25">
      <c r="A76" s="26"/>
      <c r="L76" s="31"/>
      <c r="N76" s="26"/>
      <c r="O76" s="26"/>
      <c r="P76" s="26"/>
    </row>
    <row r="77" spans="1:16" s="28" customFormat="1" x14ac:dyDescent="0.25">
      <c r="A77" s="26"/>
      <c r="L77" s="31"/>
      <c r="N77" s="26"/>
      <c r="O77" s="26"/>
      <c r="P77" s="26"/>
    </row>
    <row r="78" spans="1:16" s="28" customFormat="1" x14ac:dyDescent="0.25">
      <c r="A78" s="26"/>
      <c r="L78" s="31"/>
      <c r="N78" s="26"/>
      <c r="O78" s="26"/>
      <c r="P78" s="26"/>
    </row>
    <row r="79" spans="1:16" s="28" customFormat="1" x14ac:dyDescent="0.25">
      <c r="A79" s="26"/>
      <c r="L79" s="31"/>
      <c r="N79" s="26"/>
      <c r="O79" s="26"/>
      <c r="P79" s="26"/>
    </row>
  </sheetData>
  <mergeCells count="19">
    <mergeCell ref="B11:B12"/>
    <mergeCell ref="C11:C12"/>
    <mergeCell ref="D11:D12"/>
    <mergeCell ref="B8:B9"/>
    <mergeCell ref="C8:C9"/>
    <mergeCell ref="D8:D9"/>
    <mergeCell ref="Q8:Q12"/>
    <mergeCell ref="B2:R4"/>
    <mergeCell ref="B6:D6"/>
    <mergeCell ref="E6:E7"/>
    <mergeCell ref="F6:F7"/>
    <mergeCell ref="G6:G7"/>
    <mergeCell ref="H6:N6"/>
    <mergeCell ref="O6:Q6"/>
    <mergeCell ref="R6:R7"/>
    <mergeCell ref="R8:R12"/>
    <mergeCell ref="E8:E12"/>
    <mergeCell ref="O8:O12"/>
    <mergeCell ref="P8:P1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7"/>
  <dimension ref="A1:AP152"/>
  <sheetViews>
    <sheetView zoomScale="80" zoomScaleNormal="80" workbookViewId="0"/>
  </sheetViews>
  <sheetFormatPr baseColWidth="10" defaultColWidth="9.140625" defaultRowHeight="15" x14ac:dyDescent="0.25"/>
  <cols>
    <col min="1" max="1" width="1.42578125" style="26"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5" customWidth="1"/>
    <col min="16" max="16" width="36" style="5" customWidth="1"/>
    <col min="17" max="17" width="18.7109375" style="5" customWidth="1"/>
    <col min="18" max="18" width="46.28515625" style="1" customWidth="1"/>
    <col min="19" max="21" width="9.140625" style="26" customWidth="1"/>
    <col min="22" max="42" width="9.140625" style="28" customWidth="1"/>
    <col min="43" max="16384" width="9.140625" style="1"/>
  </cols>
  <sheetData>
    <row r="1" spans="1:42" s="28" customFormat="1" x14ac:dyDescent="0.25">
      <c r="A1" s="26"/>
      <c r="B1" s="26"/>
      <c r="C1" s="26"/>
      <c r="O1" s="31"/>
      <c r="P1" s="31"/>
      <c r="Q1" s="31"/>
      <c r="S1" s="26"/>
      <c r="T1" s="26"/>
      <c r="U1" s="26"/>
    </row>
    <row r="2" spans="1:42" ht="18.75" customHeight="1" x14ac:dyDescent="0.25">
      <c r="B2" s="180"/>
      <c r="C2" s="180"/>
      <c r="D2" s="215" t="s">
        <v>40</v>
      </c>
      <c r="E2" s="215"/>
      <c r="F2" s="215"/>
      <c r="G2" s="215"/>
      <c r="H2" s="215"/>
      <c r="I2" s="215"/>
      <c r="J2" s="215"/>
      <c r="K2" s="215"/>
      <c r="L2" s="215"/>
      <c r="M2" s="215"/>
      <c r="N2" s="215"/>
      <c r="O2" s="215"/>
      <c r="P2" s="215"/>
      <c r="Q2" s="215"/>
      <c r="R2" s="215"/>
    </row>
    <row r="3" spans="1:42" ht="37.5" customHeight="1" x14ac:dyDescent="0.25">
      <c r="B3" s="180"/>
      <c r="C3" s="180"/>
      <c r="D3" s="215"/>
      <c r="E3" s="215"/>
      <c r="F3" s="215"/>
      <c r="G3" s="215"/>
      <c r="H3" s="215"/>
      <c r="I3" s="215"/>
      <c r="J3" s="215"/>
      <c r="K3" s="215"/>
      <c r="L3" s="215"/>
      <c r="M3" s="215"/>
      <c r="N3" s="215"/>
      <c r="O3" s="215"/>
      <c r="P3" s="215"/>
      <c r="Q3" s="215"/>
      <c r="R3" s="215"/>
    </row>
    <row r="4" spans="1:42" ht="59.25" customHeight="1" x14ac:dyDescent="0.25">
      <c r="B4" s="180"/>
      <c r="C4" s="180"/>
      <c r="D4" s="215"/>
      <c r="E4" s="215"/>
      <c r="F4" s="215"/>
      <c r="G4" s="215"/>
      <c r="H4" s="215"/>
      <c r="I4" s="215"/>
      <c r="J4" s="215"/>
      <c r="K4" s="215"/>
      <c r="L4" s="215"/>
      <c r="M4" s="215"/>
      <c r="N4" s="215"/>
      <c r="O4" s="215"/>
      <c r="P4" s="215"/>
      <c r="Q4" s="215"/>
      <c r="R4" s="215"/>
    </row>
    <row r="5" spans="1:42" s="28" customFormat="1" ht="19.5" customHeight="1" x14ac:dyDescent="0.25">
      <c r="A5" s="26"/>
      <c r="B5" s="26"/>
      <c r="C5" s="26"/>
      <c r="D5" s="27"/>
      <c r="E5" s="27"/>
      <c r="F5" s="27"/>
      <c r="G5" s="27"/>
      <c r="I5" s="29"/>
      <c r="J5" s="29"/>
      <c r="K5" s="29"/>
      <c r="L5" s="29"/>
      <c r="M5" s="29"/>
      <c r="N5" s="29"/>
      <c r="O5" s="30"/>
      <c r="P5" s="30"/>
      <c r="Q5" s="30"/>
      <c r="R5" s="29"/>
      <c r="S5" s="26"/>
      <c r="T5" s="26"/>
      <c r="U5" s="26"/>
    </row>
    <row r="6" spans="1:42" s="6" customFormat="1" ht="36.75" customHeight="1" x14ac:dyDescent="0.3">
      <c r="A6" s="32"/>
      <c r="B6" s="212" t="s">
        <v>9</v>
      </c>
      <c r="C6" s="212"/>
      <c r="D6" s="212"/>
      <c r="E6" s="217" t="s">
        <v>39</v>
      </c>
      <c r="F6" s="217" t="s">
        <v>5</v>
      </c>
      <c r="G6" s="217" t="s">
        <v>37</v>
      </c>
      <c r="H6" s="212" t="s">
        <v>13</v>
      </c>
      <c r="I6" s="212"/>
      <c r="J6" s="212"/>
      <c r="K6" s="212"/>
      <c r="L6" s="212"/>
      <c r="M6" s="212"/>
      <c r="N6" s="212"/>
      <c r="O6" s="212" t="s">
        <v>8</v>
      </c>
      <c r="P6" s="212"/>
      <c r="Q6" s="212"/>
      <c r="R6" s="217" t="s">
        <v>6</v>
      </c>
      <c r="S6" s="32"/>
      <c r="T6" s="32"/>
      <c r="U6" s="32"/>
      <c r="V6" s="33"/>
      <c r="W6" s="33"/>
      <c r="X6" s="33"/>
      <c r="Y6" s="33"/>
      <c r="Z6" s="33"/>
      <c r="AA6" s="33"/>
      <c r="AB6" s="33"/>
      <c r="AC6" s="33"/>
      <c r="AD6" s="33"/>
      <c r="AE6" s="33"/>
      <c r="AF6" s="33"/>
      <c r="AG6" s="33"/>
      <c r="AH6" s="33"/>
      <c r="AI6" s="33"/>
      <c r="AJ6" s="33"/>
      <c r="AK6" s="33"/>
      <c r="AL6" s="33"/>
      <c r="AM6" s="33"/>
      <c r="AN6" s="33"/>
      <c r="AO6" s="33"/>
      <c r="AP6" s="33"/>
    </row>
    <row r="7" spans="1:42" ht="42" customHeight="1" x14ac:dyDescent="0.25">
      <c r="B7" s="34" t="s">
        <v>10</v>
      </c>
      <c r="C7" s="34" t="s">
        <v>11</v>
      </c>
      <c r="D7" s="34" t="s">
        <v>12</v>
      </c>
      <c r="E7" s="217"/>
      <c r="F7" s="217"/>
      <c r="G7" s="217"/>
      <c r="H7" s="34" t="s">
        <v>0</v>
      </c>
      <c r="I7" s="34" t="s">
        <v>1</v>
      </c>
      <c r="J7" s="34" t="s">
        <v>30</v>
      </c>
      <c r="K7" s="34" t="s">
        <v>31</v>
      </c>
      <c r="L7" s="35" t="s">
        <v>2</v>
      </c>
      <c r="M7" s="35" t="s">
        <v>3</v>
      </c>
      <c r="N7" s="34" t="s">
        <v>4</v>
      </c>
      <c r="O7" s="34" t="s">
        <v>38</v>
      </c>
      <c r="P7" s="34" t="s">
        <v>34</v>
      </c>
      <c r="Q7" s="34" t="s">
        <v>7</v>
      </c>
      <c r="R7" s="217"/>
    </row>
    <row r="8" spans="1:42" x14ac:dyDescent="0.25">
      <c r="B8" s="218"/>
      <c r="C8" s="213"/>
      <c r="D8" s="214"/>
      <c r="E8" s="213"/>
      <c r="F8" s="19"/>
      <c r="G8" s="16"/>
      <c r="H8" s="18"/>
      <c r="I8" s="18"/>
      <c r="J8" s="18"/>
      <c r="K8" s="18"/>
      <c r="L8" s="17"/>
      <c r="M8" s="17"/>
      <c r="N8" s="36"/>
      <c r="O8" s="216"/>
      <c r="P8" s="211"/>
      <c r="Q8" s="211"/>
      <c r="R8" s="216"/>
    </row>
    <row r="9" spans="1:42" x14ac:dyDescent="0.25">
      <c r="B9" s="219"/>
      <c r="C9" s="213"/>
      <c r="D9" s="214"/>
      <c r="E9" s="213"/>
      <c r="F9" s="19"/>
      <c r="G9" s="16"/>
      <c r="H9" s="18"/>
      <c r="I9" s="18"/>
      <c r="J9" s="18"/>
      <c r="K9" s="18"/>
      <c r="L9" s="17"/>
      <c r="M9" s="17"/>
      <c r="N9" s="36"/>
      <c r="O9" s="216"/>
      <c r="P9" s="211"/>
      <c r="Q9" s="211"/>
      <c r="R9" s="216"/>
    </row>
    <row r="10" spans="1:42" x14ac:dyDescent="0.25">
      <c r="B10" s="37"/>
      <c r="C10" s="37"/>
      <c r="D10" s="37"/>
      <c r="E10" s="213"/>
      <c r="F10" s="19"/>
      <c r="G10" s="16"/>
      <c r="H10" s="18"/>
      <c r="I10" s="18"/>
      <c r="J10" s="18"/>
      <c r="K10" s="18"/>
      <c r="L10" s="17"/>
      <c r="M10" s="17"/>
      <c r="N10" s="36"/>
      <c r="O10" s="216"/>
      <c r="P10" s="211"/>
      <c r="Q10" s="211"/>
      <c r="R10" s="216"/>
    </row>
    <row r="11" spans="1:42" x14ac:dyDescent="0.25">
      <c r="B11" s="218"/>
      <c r="C11" s="213"/>
      <c r="D11" s="214"/>
      <c r="E11" s="213"/>
      <c r="F11" s="19"/>
      <c r="G11" s="16"/>
      <c r="H11" s="18"/>
      <c r="I11" s="18"/>
      <c r="J11" s="18"/>
      <c r="K11" s="18"/>
      <c r="L11" s="17"/>
      <c r="M11" s="17"/>
      <c r="N11" s="36"/>
      <c r="O11" s="216"/>
      <c r="P11" s="211"/>
      <c r="Q11" s="211"/>
      <c r="R11" s="216"/>
    </row>
    <row r="12" spans="1:42" x14ac:dyDescent="0.25">
      <c r="B12" s="219"/>
      <c r="C12" s="213"/>
      <c r="D12" s="214"/>
      <c r="E12" s="213"/>
      <c r="F12" s="19"/>
      <c r="G12" s="16"/>
      <c r="H12" s="18"/>
      <c r="I12" s="18"/>
      <c r="J12" s="18"/>
      <c r="K12" s="18"/>
      <c r="L12" s="17"/>
      <c r="M12" s="17"/>
      <c r="N12" s="36"/>
      <c r="O12" s="216"/>
      <c r="P12" s="211"/>
      <c r="Q12" s="211"/>
      <c r="R12" s="216"/>
    </row>
    <row r="13" spans="1:42" s="28" customFormat="1" x14ac:dyDescent="0.25">
      <c r="A13" s="26"/>
      <c r="B13" s="26"/>
      <c r="C13" s="26"/>
      <c r="O13" s="31"/>
      <c r="P13" s="31"/>
      <c r="Q13" s="31"/>
      <c r="S13" s="26"/>
      <c r="T13" s="26"/>
      <c r="U13" s="26"/>
    </row>
    <row r="14" spans="1:42" s="28" customFormat="1" x14ac:dyDescent="0.25">
      <c r="A14" s="26"/>
      <c r="B14" s="26"/>
      <c r="C14" s="26"/>
      <c r="O14" s="31"/>
      <c r="P14" s="31"/>
      <c r="Q14" s="31"/>
      <c r="S14" s="26"/>
      <c r="T14" s="26"/>
      <c r="U14" s="26"/>
    </row>
    <row r="15" spans="1:42" s="28" customFormat="1" x14ac:dyDescent="0.25">
      <c r="A15" s="26"/>
      <c r="B15" s="26"/>
      <c r="C15" s="26"/>
      <c r="O15" s="31"/>
      <c r="P15" s="31"/>
      <c r="Q15" s="31"/>
      <c r="S15" s="26"/>
      <c r="T15" s="26"/>
      <c r="U15" s="26"/>
    </row>
    <row r="16" spans="1:42" s="28" customFormat="1" x14ac:dyDescent="0.25">
      <c r="A16" s="26"/>
      <c r="B16" s="26"/>
      <c r="C16" s="26"/>
      <c r="O16" s="31"/>
      <c r="P16" s="31"/>
      <c r="Q16" s="31"/>
      <c r="S16" s="26"/>
      <c r="T16" s="26"/>
      <c r="U16" s="26"/>
    </row>
    <row r="17" spans="1:21" s="28" customFormat="1" x14ac:dyDescent="0.25">
      <c r="A17" s="26"/>
      <c r="B17" s="26"/>
      <c r="C17" s="26"/>
      <c r="O17" s="31"/>
      <c r="P17" s="31"/>
      <c r="Q17" s="31"/>
      <c r="S17" s="26"/>
      <c r="T17" s="26"/>
      <c r="U17" s="26"/>
    </row>
    <row r="18" spans="1:21" s="28" customFormat="1" x14ac:dyDescent="0.25">
      <c r="A18" s="26"/>
      <c r="B18" s="26"/>
      <c r="C18" s="26"/>
      <c r="O18" s="31"/>
      <c r="P18" s="31"/>
      <c r="Q18" s="31"/>
      <c r="S18" s="26"/>
      <c r="T18" s="26"/>
      <c r="U18" s="26"/>
    </row>
    <row r="19" spans="1:21" s="28" customFormat="1" x14ac:dyDescent="0.25">
      <c r="A19" s="26"/>
      <c r="B19" s="26"/>
      <c r="C19" s="26"/>
      <c r="O19" s="31"/>
      <c r="P19" s="31"/>
      <c r="Q19" s="31"/>
      <c r="S19" s="26"/>
      <c r="T19" s="26"/>
      <c r="U19" s="26"/>
    </row>
    <row r="20" spans="1:21" s="28" customFormat="1" x14ac:dyDescent="0.25">
      <c r="A20" s="26"/>
      <c r="B20" s="26"/>
      <c r="C20" s="26"/>
      <c r="O20" s="31"/>
      <c r="P20" s="31"/>
      <c r="Q20" s="31"/>
      <c r="S20" s="26"/>
      <c r="T20" s="26"/>
      <c r="U20" s="26"/>
    </row>
    <row r="21" spans="1:21" s="28" customFormat="1" x14ac:dyDescent="0.25">
      <c r="A21" s="26"/>
      <c r="B21" s="26"/>
      <c r="C21" s="26"/>
      <c r="O21" s="31"/>
      <c r="P21" s="31"/>
      <c r="Q21" s="31"/>
      <c r="S21" s="26"/>
      <c r="T21" s="26"/>
      <c r="U21" s="26"/>
    </row>
    <row r="22" spans="1:21" s="28" customFormat="1" x14ac:dyDescent="0.25">
      <c r="A22" s="26"/>
      <c r="B22" s="26"/>
      <c r="C22" s="26"/>
      <c r="O22" s="31"/>
      <c r="P22" s="31"/>
      <c r="Q22" s="31"/>
      <c r="S22" s="26"/>
      <c r="T22" s="26"/>
      <c r="U22" s="26"/>
    </row>
    <row r="23" spans="1:21" s="28" customFormat="1" x14ac:dyDescent="0.25">
      <c r="A23" s="26"/>
      <c r="B23" s="26"/>
      <c r="C23" s="26"/>
      <c r="O23" s="31"/>
      <c r="P23" s="31"/>
      <c r="Q23" s="31"/>
      <c r="S23" s="26"/>
      <c r="T23" s="26"/>
      <c r="U23" s="26"/>
    </row>
    <row r="24" spans="1:21" s="28" customFormat="1" x14ac:dyDescent="0.25">
      <c r="A24" s="26"/>
      <c r="B24" s="26"/>
      <c r="C24" s="26"/>
      <c r="O24" s="31"/>
      <c r="P24" s="31"/>
      <c r="Q24" s="31"/>
      <c r="S24" s="26"/>
      <c r="T24" s="26"/>
      <c r="U24" s="26"/>
    </row>
    <row r="25" spans="1:21" s="28" customFormat="1" x14ac:dyDescent="0.25">
      <c r="A25" s="26"/>
      <c r="B25" s="26"/>
      <c r="C25" s="26"/>
      <c r="O25" s="31"/>
      <c r="P25" s="31"/>
      <c r="Q25" s="31"/>
      <c r="S25" s="26"/>
      <c r="T25" s="26"/>
      <c r="U25" s="26"/>
    </row>
    <row r="26" spans="1:21" s="28" customFormat="1" x14ac:dyDescent="0.25">
      <c r="A26" s="26"/>
      <c r="B26" s="26"/>
      <c r="C26" s="26"/>
      <c r="O26" s="31"/>
      <c r="P26" s="31"/>
      <c r="Q26" s="31"/>
      <c r="S26" s="26"/>
      <c r="T26" s="26"/>
      <c r="U26" s="26"/>
    </row>
    <row r="27" spans="1:21" s="28" customFormat="1" x14ac:dyDescent="0.25">
      <c r="A27" s="26"/>
      <c r="B27" s="26"/>
      <c r="C27" s="26"/>
      <c r="O27" s="31"/>
      <c r="P27" s="31"/>
      <c r="Q27" s="31"/>
      <c r="S27" s="26"/>
      <c r="T27" s="26"/>
      <c r="U27" s="26"/>
    </row>
    <row r="28" spans="1:21" s="28" customFormat="1" x14ac:dyDescent="0.25">
      <c r="A28" s="26"/>
      <c r="B28" s="26"/>
      <c r="C28" s="26"/>
      <c r="O28" s="31"/>
      <c r="P28" s="31"/>
      <c r="Q28" s="31"/>
      <c r="S28" s="26"/>
      <c r="T28" s="26"/>
      <c r="U28" s="26"/>
    </row>
    <row r="29" spans="1:21" s="28" customFormat="1" x14ac:dyDescent="0.25">
      <c r="A29" s="26"/>
      <c r="B29" s="26"/>
      <c r="C29" s="26"/>
      <c r="O29" s="31"/>
      <c r="P29" s="31"/>
      <c r="Q29" s="31"/>
      <c r="S29" s="26"/>
      <c r="T29" s="26"/>
      <c r="U29" s="26"/>
    </row>
    <row r="30" spans="1:21" s="28" customFormat="1" x14ac:dyDescent="0.25">
      <c r="A30" s="26"/>
      <c r="B30" s="26"/>
      <c r="C30" s="26"/>
      <c r="O30" s="31"/>
      <c r="P30" s="31"/>
      <c r="Q30" s="31"/>
      <c r="S30" s="26"/>
      <c r="T30" s="26"/>
      <c r="U30" s="26"/>
    </row>
    <row r="31" spans="1:21" s="28" customFormat="1" x14ac:dyDescent="0.25">
      <c r="A31" s="26"/>
      <c r="B31" s="26"/>
      <c r="C31" s="26"/>
      <c r="O31" s="31"/>
      <c r="P31" s="31"/>
      <c r="Q31" s="31"/>
      <c r="S31" s="26"/>
      <c r="T31" s="26"/>
      <c r="U31" s="26"/>
    </row>
    <row r="32" spans="1:21" s="28" customFormat="1" x14ac:dyDescent="0.25">
      <c r="A32" s="26"/>
      <c r="B32" s="26"/>
      <c r="C32" s="26"/>
      <c r="O32" s="31"/>
      <c r="P32" s="31"/>
      <c r="Q32" s="31"/>
      <c r="S32" s="26"/>
      <c r="T32" s="26"/>
      <c r="U32" s="26"/>
    </row>
    <row r="33" spans="1:21" s="28" customFormat="1" x14ac:dyDescent="0.25">
      <c r="A33" s="26"/>
      <c r="B33" s="26"/>
      <c r="C33" s="26"/>
      <c r="O33" s="31"/>
      <c r="P33" s="31"/>
      <c r="Q33" s="31"/>
      <c r="S33" s="26"/>
      <c r="T33" s="26"/>
      <c r="U33" s="26"/>
    </row>
    <row r="34" spans="1:21" s="28" customFormat="1" x14ac:dyDescent="0.25">
      <c r="A34" s="26"/>
      <c r="B34" s="26"/>
      <c r="C34" s="26"/>
      <c r="O34" s="31"/>
      <c r="P34" s="31"/>
      <c r="Q34" s="31"/>
      <c r="S34" s="26"/>
      <c r="T34" s="26"/>
      <c r="U34" s="26"/>
    </row>
    <row r="35" spans="1:21" s="28" customFormat="1" x14ac:dyDescent="0.25">
      <c r="A35" s="26"/>
      <c r="B35" s="26"/>
      <c r="C35" s="26"/>
      <c r="O35" s="31"/>
      <c r="P35" s="31"/>
      <c r="Q35" s="31"/>
      <c r="S35" s="26"/>
      <c r="T35" s="26"/>
      <c r="U35" s="26"/>
    </row>
    <row r="36" spans="1:21" s="28" customFormat="1" x14ac:dyDescent="0.25">
      <c r="A36" s="26"/>
      <c r="B36" s="26"/>
      <c r="C36" s="26"/>
      <c r="O36" s="31"/>
      <c r="P36" s="31"/>
      <c r="Q36" s="31"/>
      <c r="S36" s="26"/>
      <c r="T36" s="26"/>
      <c r="U36" s="26"/>
    </row>
    <row r="37" spans="1:21" s="28" customFormat="1" x14ac:dyDescent="0.25">
      <c r="A37" s="26"/>
      <c r="B37" s="26"/>
      <c r="C37" s="26"/>
      <c r="O37" s="31"/>
      <c r="P37" s="31"/>
      <c r="Q37" s="31"/>
      <c r="S37" s="26"/>
      <c r="T37" s="26"/>
      <c r="U37" s="26"/>
    </row>
    <row r="38" spans="1:21" s="28" customFormat="1" x14ac:dyDescent="0.25">
      <c r="A38" s="26"/>
      <c r="B38" s="26"/>
      <c r="C38" s="26"/>
      <c r="O38" s="31"/>
      <c r="P38" s="31"/>
      <c r="Q38" s="31"/>
      <c r="S38" s="26"/>
      <c r="T38" s="26"/>
      <c r="U38" s="26"/>
    </row>
    <row r="39" spans="1:21" s="28" customFormat="1" x14ac:dyDescent="0.25">
      <c r="A39" s="26"/>
      <c r="B39" s="26"/>
      <c r="C39" s="26"/>
      <c r="O39" s="31"/>
      <c r="P39" s="31"/>
      <c r="Q39" s="31"/>
      <c r="S39" s="26"/>
      <c r="T39" s="26"/>
      <c r="U39" s="26"/>
    </row>
    <row r="40" spans="1:21" s="28" customFormat="1" x14ac:dyDescent="0.25">
      <c r="A40" s="26"/>
      <c r="B40" s="26"/>
      <c r="C40" s="26"/>
      <c r="O40" s="31"/>
      <c r="P40" s="31"/>
      <c r="Q40" s="31"/>
      <c r="S40" s="26"/>
      <c r="T40" s="26"/>
      <c r="U40" s="26"/>
    </row>
    <row r="41" spans="1:21" s="28" customFormat="1" x14ac:dyDescent="0.25">
      <c r="A41" s="26"/>
      <c r="B41" s="26"/>
      <c r="C41" s="26"/>
      <c r="O41" s="31"/>
      <c r="P41" s="31"/>
      <c r="Q41" s="31"/>
      <c r="S41" s="26"/>
      <c r="T41" s="26"/>
      <c r="U41" s="26"/>
    </row>
    <row r="42" spans="1:21" s="28" customFormat="1" x14ac:dyDescent="0.25">
      <c r="A42" s="26"/>
      <c r="B42" s="26"/>
      <c r="C42" s="26"/>
      <c r="O42" s="31"/>
      <c r="P42" s="31"/>
      <c r="Q42" s="31"/>
      <c r="S42" s="26"/>
      <c r="T42" s="26"/>
      <c r="U42" s="26"/>
    </row>
    <row r="43" spans="1:21" s="28" customFormat="1" x14ac:dyDescent="0.25">
      <c r="A43" s="26"/>
      <c r="B43" s="26"/>
      <c r="C43" s="26"/>
      <c r="O43" s="31"/>
      <c r="P43" s="31"/>
      <c r="Q43" s="31"/>
      <c r="S43" s="26"/>
      <c r="T43" s="26"/>
      <c r="U43" s="26"/>
    </row>
    <row r="44" spans="1:21" s="28" customFormat="1" x14ac:dyDescent="0.25">
      <c r="A44" s="26"/>
      <c r="B44" s="26"/>
      <c r="C44" s="26"/>
      <c r="O44" s="31"/>
      <c r="P44" s="31"/>
      <c r="Q44" s="31"/>
      <c r="S44" s="26"/>
      <c r="T44" s="26"/>
      <c r="U44" s="26"/>
    </row>
    <row r="45" spans="1:21" s="28" customFormat="1" x14ac:dyDescent="0.25">
      <c r="A45" s="26"/>
      <c r="B45" s="26"/>
      <c r="C45" s="26"/>
      <c r="O45" s="31"/>
      <c r="P45" s="31"/>
      <c r="Q45" s="31"/>
      <c r="S45" s="26"/>
      <c r="T45" s="26"/>
      <c r="U45" s="26"/>
    </row>
    <row r="46" spans="1:21" s="28" customFormat="1" x14ac:dyDescent="0.25">
      <c r="A46" s="26"/>
      <c r="B46" s="26"/>
      <c r="C46" s="26"/>
      <c r="O46" s="31"/>
      <c r="P46" s="31"/>
      <c r="Q46" s="31"/>
      <c r="S46" s="26"/>
      <c r="T46" s="26"/>
      <c r="U46" s="26"/>
    </row>
    <row r="47" spans="1:21" s="28" customFormat="1" x14ac:dyDescent="0.25">
      <c r="A47" s="26"/>
      <c r="B47" s="26"/>
      <c r="C47" s="26"/>
      <c r="O47" s="31"/>
      <c r="P47" s="31"/>
      <c r="Q47" s="31"/>
      <c r="S47" s="26"/>
      <c r="T47" s="26"/>
      <c r="U47" s="26"/>
    </row>
    <row r="48" spans="1:21" s="28" customFormat="1" x14ac:dyDescent="0.25">
      <c r="A48" s="26"/>
      <c r="B48" s="26"/>
      <c r="C48" s="26"/>
      <c r="O48" s="31"/>
      <c r="P48" s="31"/>
      <c r="Q48" s="31"/>
      <c r="S48" s="26"/>
      <c r="T48" s="26"/>
      <c r="U48" s="26"/>
    </row>
    <row r="49" spans="1:21" s="28" customFormat="1" x14ac:dyDescent="0.25">
      <c r="A49" s="26"/>
      <c r="B49" s="26"/>
      <c r="C49" s="26"/>
      <c r="O49" s="31"/>
      <c r="P49" s="31"/>
      <c r="Q49" s="31"/>
      <c r="S49" s="26"/>
      <c r="T49" s="26"/>
      <c r="U49" s="26"/>
    </row>
    <row r="50" spans="1:21" s="28" customFormat="1" x14ac:dyDescent="0.25">
      <c r="A50" s="26"/>
      <c r="B50" s="26"/>
      <c r="C50" s="26"/>
      <c r="O50" s="31"/>
      <c r="P50" s="31"/>
      <c r="Q50" s="31"/>
      <c r="S50" s="26"/>
      <c r="T50" s="26"/>
      <c r="U50" s="26"/>
    </row>
    <row r="51" spans="1:21" s="28" customFormat="1" x14ac:dyDescent="0.25">
      <c r="A51" s="26"/>
      <c r="B51" s="26"/>
      <c r="C51" s="26"/>
      <c r="O51" s="31"/>
      <c r="P51" s="31"/>
      <c r="Q51" s="31"/>
      <c r="S51" s="26"/>
      <c r="T51" s="26"/>
      <c r="U51" s="26"/>
    </row>
    <row r="52" spans="1:21" s="28" customFormat="1" x14ac:dyDescent="0.25">
      <c r="A52" s="26"/>
      <c r="B52" s="26"/>
      <c r="C52" s="26"/>
      <c r="O52" s="31"/>
      <c r="P52" s="31"/>
      <c r="Q52" s="31"/>
      <c r="S52" s="26"/>
      <c r="T52" s="26"/>
      <c r="U52" s="26"/>
    </row>
    <row r="53" spans="1:21" s="28" customFormat="1" x14ac:dyDescent="0.25">
      <c r="A53" s="26"/>
      <c r="B53" s="26"/>
      <c r="C53" s="26"/>
      <c r="O53" s="31"/>
      <c r="P53" s="31"/>
      <c r="Q53" s="31"/>
      <c r="S53" s="26"/>
      <c r="T53" s="26"/>
      <c r="U53" s="26"/>
    </row>
    <row r="54" spans="1:21" s="28" customFormat="1" x14ac:dyDescent="0.25">
      <c r="A54" s="26"/>
      <c r="B54" s="26"/>
      <c r="C54" s="26"/>
      <c r="O54" s="31"/>
      <c r="P54" s="31"/>
      <c r="Q54" s="31"/>
      <c r="S54" s="26"/>
      <c r="T54" s="26"/>
      <c r="U54" s="26"/>
    </row>
    <row r="55" spans="1:21" s="28" customFormat="1" x14ac:dyDescent="0.25">
      <c r="A55" s="26"/>
      <c r="B55" s="26"/>
      <c r="C55" s="26"/>
      <c r="O55" s="31"/>
      <c r="P55" s="31"/>
      <c r="Q55" s="31"/>
      <c r="S55" s="26"/>
      <c r="T55" s="26"/>
      <c r="U55" s="26"/>
    </row>
    <row r="56" spans="1:21" s="28" customFormat="1" x14ac:dyDescent="0.25">
      <c r="A56" s="26"/>
      <c r="B56" s="26"/>
      <c r="C56" s="26"/>
      <c r="O56" s="31"/>
      <c r="P56" s="31"/>
      <c r="Q56" s="31"/>
      <c r="S56" s="26"/>
      <c r="T56" s="26"/>
      <c r="U56" s="26"/>
    </row>
    <row r="57" spans="1:21" s="28" customFormat="1" x14ac:dyDescent="0.25">
      <c r="A57" s="26"/>
      <c r="B57" s="26"/>
      <c r="C57" s="26"/>
      <c r="O57" s="31"/>
      <c r="P57" s="31"/>
      <c r="Q57" s="31"/>
      <c r="S57" s="26"/>
      <c r="T57" s="26"/>
      <c r="U57" s="26"/>
    </row>
    <row r="58" spans="1:21" s="28" customFormat="1" x14ac:dyDescent="0.25">
      <c r="A58" s="26"/>
      <c r="B58" s="26"/>
      <c r="C58" s="26"/>
      <c r="O58" s="31"/>
      <c r="P58" s="31"/>
      <c r="Q58" s="31"/>
      <c r="S58" s="26"/>
      <c r="T58" s="26"/>
      <c r="U58" s="26"/>
    </row>
    <row r="59" spans="1:21" s="28" customFormat="1" x14ac:dyDescent="0.25">
      <c r="A59" s="26"/>
      <c r="B59" s="26"/>
      <c r="C59" s="26"/>
      <c r="O59" s="31"/>
      <c r="P59" s="31"/>
      <c r="Q59" s="31"/>
      <c r="S59" s="26"/>
      <c r="T59" s="26"/>
      <c r="U59" s="26"/>
    </row>
    <row r="60" spans="1:21" s="28" customFormat="1" x14ac:dyDescent="0.25">
      <c r="A60" s="26"/>
      <c r="B60" s="26"/>
      <c r="C60" s="26"/>
      <c r="O60" s="31"/>
      <c r="P60" s="31"/>
      <c r="Q60" s="31"/>
      <c r="S60" s="26"/>
      <c r="T60" s="26"/>
      <c r="U60" s="26"/>
    </row>
    <row r="61" spans="1:21" s="28" customFormat="1" x14ac:dyDescent="0.25">
      <c r="A61" s="26"/>
      <c r="B61" s="26"/>
      <c r="C61" s="26"/>
      <c r="O61" s="31"/>
      <c r="P61" s="31"/>
      <c r="Q61" s="31"/>
      <c r="S61" s="26"/>
      <c r="T61" s="26"/>
      <c r="U61" s="26"/>
    </row>
    <row r="62" spans="1:21" s="28" customFormat="1" x14ac:dyDescent="0.25">
      <c r="A62" s="26"/>
      <c r="B62" s="26"/>
      <c r="C62" s="26"/>
      <c r="O62" s="31"/>
      <c r="P62" s="31"/>
      <c r="Q62" s="31"/>
      <c r="S62" s="26"/>
      <c r="T62" s="26"/>
      <c r="U62" s="26"/>
    </row>
    <row r="63" spans="1:21" s="28" customFormat="1" x14ac:dyDescent="0.25">
      <c r="A63" s="26"/>
      <c r="B63" s="26"/>
      <c r="C63" s="26"/>
      <c r="O63" s="31"/>
      <c r="P63" s="31"/>
      <c r="Q63" s="31"/>
      <c r="S63" s="26"/>
      <c r="T63" s="26"/>
      <c r="U63" s="26"/>
    </row>
    <row r="64" spans="1:21" s="28" customFormat="1" x14ac:dyDescent="0.25">
      <c r="A64" s="26"/>
      <c r="B64" s="26"/>
      <c r="C64" s="26"/>
      <c r="O64" s="31"/>
      <c r="P64" s="31"/>
      <c r="Q64" s="31"/>
      <c r="S64" s="26"/>
      <c r="T64" s="26"/>
      <c r="U64" s="26"/>
    </row>
    <row r="65" spans="1:21" s="28" customFormat="1" x14ac:dyDescent="0.25">
      <c r="A65" s="26"/>
      <c r="B65" s="26"/>
      <c r="C65" s="26"/>
      <c r="O65" s="31"/>
      <c r="P65" s="31"/>
      <c r="Q65" s="31"/>
      <c r="S65" s="26"/>
      <c r="T65" s="26"/>
      <c r="U65" s="26"/>
    </row>
    <row r="66" spans="1:21" s="28" customFormat="1" x14ac:dyDescent="0.25">
      <c r="A66" s="26"/>
      <c r="B66" s="26"/>
      <c r="C66" s="26"/>
      <c r="O66" s="31"/>
      <c r="P66" s="31"/>
      <c r="Q66" s="31"/>
      <c r="S66" s="26"/>
      <c r="T66" s="26"/>
      <c r="U66" s="26"/>
    </row>
    <row r="67" spans="1:21" s="28" customFormat="1" x14ac:dyDescent="0.25">
      <c r="A67" s="26"/>
      <c r="B67" s="26"/>
      <c r="C67" s="26"/>
      <c r="O67" s="31"/>
      <c r="P67" s="31"/>
      <c r="Q67" s="31"/>
      <c r="S67" s="26"/>
      <c r="T67" s="26"/>
      <c r="U67" s="26"/>
    </row>
    <row r="68" spans="1:21" s="28" customFormat="1" x14ac:dyDescent="0.25">
      <c r="A68" s="26"/>
      <c r="B68" s="26"/>
      <c r="C68" s="26"/>
      <c r="O68" s="31"/>
      <c r="P68" s="31"/>
      <c r="Q68" s="31"/>
      <c r="S68" s="26"/>
      <c r="T68" s="26"/>
      <c r="U68" s="26"/>
    </row>
    <row r="69" spans="1:21" s="28" customFormat="1" x14ac:dyDescent="0.25">
      <c r="A69" s="26"/>
      <c r="B69" s="26"/>
      <c r="C69" s="26"/>
      <c r="O69" s="31"/>
      <c r="P69" s="31"/>
      <c r="Q69" s="31"/>
      <c r="S69" s="26"/>
      <c r="T69" s="26"/>
      <c r="U69" s="26"/>
    </row>
    <row r="70" spans="1:21" s="28" customFormat="1" x14ac:dyDescent="0.25">
      <c r="A70" s="26"/>
      <c r="B70" s="26"/>
      <c r="C70" s="26"/>
      <c r="O70" s="31"/>
      <c r="P70" s="31"/>
      <c r="Q70" s="31"/>
      <c r="S70" s="26"/>
      <c r="T70" s="26"/>
      <c r="U70" s="26"/>
    </row>
    <row r="71" spans="1:21" s="28" customFormat="1" x14ac:dyDescent="0.25">
      <c r="A71" s="26"/>
      <c r="B71" s="26"/>
      <c r="C71" s="26"/>
      <c r="O71" s="31"/>
      <c r="P71" s="31"/>
      <c r="Q71" s="31"/>
      <c r="S71" s="26"/>
      <c r="T71" s="26"/>
      <c r="U71" s="26"/>
    </row>
    <row r="72" spans="1:21" s="28" customFormat="1" x14ac:dyDescent="0.25">
      <c r="A72" s="26"/>
      <c r="B72" s="26"/>
      <c r="C72" s="26"/>
      <c r="O72" s="31"/>
      <c r="P72" s="31"/>
      <c r="Q72" s="31"/>
      <c r="S72" s="26"/>
      <c r="T72" s="26"/>
      <c r="U72" s="26"/>
    </row>
    <row r="73" spans="1:21" s="28" customFormat="1" x14ac:dyDescent="0.25">
      <c r="A73" s="26"/>
      <c r="B73" s="26"/>
      <c r="C73" s="26"/>
      <c r="O73" s="31"/>
      <c r="P73" s="31"/>
      <c r="Q73" s="31"/>
      <c r="S73" s="26"/>
      <c r="T73" s="26"/>
      <c r="U73" s="26"/>
    </row>
    <row r="74" spans="1:21" s="28" customFormat="1" x14ac:dyDescent="0.25">
      <c r="A74" s="26"/>
      <c r="B74" s="26"/>
      <c r="C74" s="26"/>
      <c r="O74" s="31"/>
      <c r="P74" s="31"/>
      <c r="Q74" s="31"/>
      <c r="S74" s="26"/>
      <c r="T74" s="26"/>
      <c r="U74" s="26"/>
    </row>
    <row r="75" spans="1:21" s="28" customFormat="1" x14ac:dyDescent="0.25">
      <c r="A75" s="26"/>
      <c r="B75" s="26"/>
      <c r="C75" s="26"/>
      <c r="O75" s="31"/>
      <c r="P75" s="31"/>
      <c r="Q75" s="31"/>
      <c r="S75" s="26"/>
      <c r="T75" s="26"/>
      <c r="U75" s="26"/>
    </row>
    <row r="76" spans="1:21" s="28" customFormat="1" x14ac:dyDescent="0.25">
      <c r="A76" s="26"/>
      <c r="B76" s="26"/>
      <c r="C76" s="26"/>
      <c r="O76" s="31"/>
      <c r="P76" s="31"/>
      <c r="Q76" s="31"/>
      <c r="S76" s="26"/>
      <c r="T76" s="26"/>
      <c r="U76" s="26"/>
    </row>
    <row r="77" spans="1:21" s="28" customFormat="1" x14ac:dyDescent="0.25">
      <c r="A77" s="26"/>
      <c r="B77" s="26"/>
      <c r="C77" s="26"/>
      <c r="O77" s="31"/>
      <c r="P77" s="31"/>
      <c r="Q77" s="31"/>
      <c r="S77" s="26"/>
      <c r="T77" s="26"/>
      <c r="U77" s="26"/>
    </row>
    <row r="78" spans="1:21" s="28" customFormat="1" x14ac:dyDescent="0.25">
      <c r="A78" s="26"/>
      <c r="B78" s="26"/>
      <c r="C78" s="26"/>
      <c r="O78" s="31"/>
      <c r="P78" s="31"/>
      <c r="Q78" s="31"/>
      <c r="S78" s="26"/>
      <c r="T78" s="26"/>
      <c r="U78" s="26"/>
    </row>
    <row r="79" spans="1:21" s="28" customFormat="1" x14ac:dyDescent="0.25">
      <c r="A79" s="26"/>
      <c r="B79" s="26"/>
      <c r="C79" s="26"/>
      <c r="O79" s="31"/>
      <c r="P79" s="31"/>
      <c r="Q79" s="31"/>
      <c r="S79" s="26"/>
      <c r="T79" s="26"/>
      <c r="U79" s="26"/>
    </row>
    <row r="80" spans="1:21" s="28" customFormat="1" x14ac:dyDescent="0.25">
      <c r="A80" s="26"/>
      <c r="B80" s="26"/>
      <c r="C80" s="26"/>
      <c r="O80" s="31"/>
      <c r="P80" s="31"/>
      <c r="Q80" s="31"/>
      <c r="S80" s="26"/>
      <c r="T80" s="26"/>
      <c r="U80" s="26"/>
    </row>
    <row r="81" spans="1:21" s="28" customFormat="1" x14ac:dyDescent="0.25">
      <c r="A81" s="26"/>
      <c r="B81" s="26"/>
      <c r="C81" s="26"/>
      <c r="O81" s="31"/>
      <c r="P81" s="31"/>
      <c r="Q81" s="31"/>
      <c r="S81" s="26"/>
      <c r="T81" s="26"/>
      <c r="U81" s="26"/>
    </row>
    <row r="82" spans="1:21" s="28" customFormat="1" x14ac:dyDescent="0.25">
      <c r="A82" s="26"/>
      <c r="B82" s="26"/>
      <c r="C82" s="26"/>
      <c r="O82" s="31"/>
      <c r="P82" s="31"/>
      <c r="Q82" s="31"/>
      <c r="S82" s="26"/>
      <c r="T82" s="26"/>
      <c r="U82" s="26"/>
    </row>
    <row r="83" spans="1:21" s="28" customFormat="1" x14ac:dyDescent="0.25">
      <c r="A83" s="26"/>
      <c r="B83" s="26"/>
      <c r="C83" s="26"/>
      <c r="O83" s="31"/>
      <c r="P83" s="31"/>
      <c r="Q83" s="31"/>
      <c r="S83" s="26"/>
      <c r="T83" s="26"/>
      <c r="U83" s="26"/>
    </row>
    <row r="84" spans="1:21" s="28" customFormat="1" x14ac:dyDescent="0.25">
      <c r="A84" s="26"/>
      <c r="B84" s="26"/>
      <c r="C84" s="26"/>
      <c r="O84" s="31"/>
      <c r="P84" s="31"/>
      <c r="Q84" s="31"/>
      <c r="S84" s="26"/>
      <c r="T84" s="26"/>
      <c r="U84" s="26"/>
    </row>
    <row r="85" spans="1:21" s="28" customFormat="1" x14ac:dyDescent="0.25">
      <c r="A85" s="26"/>
      <c r="B85" s="26"/>
      <c r="C85" s="26"/>
      <c r="O85" s="31"/>
      <c r="P85" s="31"/>
      <c r="Q85" s="31"/>
      <c r="S85" s="26"/>
      <c r="T85" s="26"/>
      <c r="U85" s="26"/>
    </row>
    <row r="86" spans="1:21" s="28" customFormat="1" x14ac:dyDescent="0.25">
      <c r="A86" s="26"/>
      <c r="B86" s="26"/>
      <c r="C86" s="26"/>
      <c r="O86" s="31"/>
      <c r="P86" s="31"/>
      <c r="Q86" s="31"/>
      <c r="S86" s="26"/>
      <c r="T86" s="26"/>
      <c r="U86" s="26"/>
    </row>
    <row r="87" spans="1:21" s="28" customFormat="1" x14ac:dyDescent="0.25">
      <c r="A87" s="26"/>
      <c r="B87" s="26"/>
      <c r="C87" s="26"/>
      <c r="O87" s="31"/>
      <c r="P87" s="31"/>
      <c r="Q87" s="31"/>
      <c r="S87" s="26"/>
      <c r="T87" s="26"/>
      <c r="U87" s="26"/>
    </row>
    <row r="88" spans="1:21" s="28" customFormat="1" x14ac:dyDescent="0.25">
      <c r="A88" s="26"/>
      <c r="B88" s="26"/>
      <c r="C88" s="26"/>
      <c r="O88" s="31"/>
      <c r="P88" s="31"/>
      <c r="Q88" s="31"/>
      <c r="S88" s="26"/>
      <c r="T88" s="26"/>
      <c r="U88" s="26"/>
    </row>
    <row r="89" spans="1:21" s="28" customFormat="1" x14ac:dyDescent="0.25">
      <c r="A89" s="26"/>
      <c r="B89" s="26"/>
      <c r="C89" s="26"/>
      <c r="O89" s="31"/>
      <c r="P89" s="31"/>
      <c r="Q89" s="31"/>
      <c r="S89" s="26"/>
      <c r="T89" s="26"/>
      <c r="U89" s="26"/>
    </row>
    <row r="90" spans="1:21" s="28" customFormat="1" x14ac:dyDescent="0.25">
      <c r="A90" s="26"/>
      <c r="B90" s="26"/>
      <c r="C90" s="26"/>
      <c r="O90" s="31"/>
      <c r="P90" s="31"/>
      <c r="Q90" s="31"/>
      <c r="S90" s="26"/>
      <c r="T90" s="26"/>
      <c r="U90" s="26"/>
    </row>
    <row r="91" spans="1:21" s="28" customFormat="1" x14ac:dyDescent="0.25">
      <c r="A91" s="26"/>
      <c r="B91" s="26"/>
      <c r="C91" s="26"/>
      <c r="O91" s="31"/>
      <c r="P91" s="31"/>
      <c r="Q91" s="31"/>
      <c r="S91" s="26"/>
      <c r="T91" s="26"/>
      <c r="U91" s="26"/>
    </row>
    <row r="92" spans="1:21" s="28" customFormat="1" x14ac:dyDescent="0.25">
      <c r="A92" s="26"/>
      <c r="B92" s="26"/>
      <c r="C92" s="26"/>
      <c r="O92" s="31"/>
      <c r="P92" s="31"/>
      <c r="Q92" s="31"/>
      <c r="S92" s="26"/>
      <c r="T92" s="26"/>
      <c r="U92" s="26"/>
    </row>
    <row r="93" spans="1:21" s="28" customFormat="1" x14ac:dyDescent="0.25">
      <c r="A93" s="26"/>
      <c r="B93" s="26"/>
      <c r="C93" s="26"/>
      <c r="O93" s="31"/>
      <c r="P93" s="31"/>
      <c r="Q93" s="31"/>
      <c r="S93" s="26"/>
      <c r="T93" s="26"/>
      <c r="U93" s="26"/>
    </row>
    <row r="94" spans="1:21" s="28" customFormat="1" x14ac:dyDescent="0.25">
      <c r="A94" s="26"/>
      <c r="B94" s="26"/>
      <c r="C94" s="26"/>
      <c r="O94" s="31"/>
      <c r="P94" s="31"/>
      <c r="Q94" s="31"/>
      <c r="S94" s="26"/>
      <c r="T94" s="26"/>
      <c r="U94" s="26"/>
    </row>
    <row r="95" spans="1:21" s="28" customFormat="1" x14ac:dyDescent="0.25">
      <c r="A95" s="26"/>
      <c r="B95" s="26"/>
      <c r="C95" s="26"/>
      <c r="O95" s="31"/>
      <c r="P95" s="31"/>
      <c r="Q95" s="31"/>
      <c r="S95" s="26"/>
      <c r="T95" s="26"/>
      <c r="U95" s="26"/>
    </row>
    <row r="96" spans="1:21" s="28" customFormat="1" x14ac:dyDescent="0.25">
      <c r="A96" s="26"/>
      <c r="B96" s="26"/>
      <c r="C96" s="26"/>
      <c r="O96" s="31"/>
      <c r="P96" s="31"/>
      <c r="Q96" s="31"/>
      <c r="S96" s="26"/>
      <c r="T96" s="26"/>
      <c r="U96" s="26"/>
    </row>
    <row r="97" spans="1:21" s="28" customFormat="1" x14ac:dyDescent="0.25">
      <c r="A97" s="26"/>
      <c r="B97" s="26"/>
      <c r="C97" s="26"/>
      <c r="O97" s="31"/>
      <c r="P97" s="31"/>
      <c r="Q97" s="31"/>
      <c r="S97" s="26"/>
      <c r="T97" s="26"/>
      <c r="U97" s="26"/>
    </row>
    <row r="98" spans="1:21" s="28" customFormat="1" x14ac:dyDescent="0.25">
      <c r="A98" s="26"/>
      <c r="B98" s="26"/>
      <c r="C98" s="26"/>
      <c r="O98" s="31"/>
      <c r="P98" s="31"/>
      <c r="Q98" s="31"/>
      <c r="S98" s="26"/>
      <c r="T98" s="26"/>
      <c r="U98" s="26"/>
    </row>
    <row r="99" spans="1:21" s="28" customFormat="1" x14ac:dyDescent="0.25">
      <c r="A99" s="26"/>
      <c r="B99" s="26"/>
      <c r="C99" s="26"/>
      <c r="O99" s="31"/>
      <c r="P99" s="31"/>
      <c r="Q99" s="31"/>
      <c r="S99" s="26"/>
      <c r="T99" s="26"/>
      <c r="U99" s="26"/>
    </row>
    <row r="100" spans="1:21" s="28" customFormat="1" x14ac:dyDescent="0.25">
      <c r="A100" s="26"/>
      <c r="B100" s="26"/>
      <c r="C100" s="26"/>
      <c r="O100" s="31"/>
      <c r="P100" s="31"/>
      <c r="Q100" s="31"/>
      <c r="S100" s="26"/>
      <c r="T100" s="26"/>
      <c r="U100" s="26"/>
    </row>
    <row r="101" spans="1:21" s="28" customFormat="1" x14ac:dyDescent="0.25">
      <c r="A101" s="26"/>
      <c r="B101" s="26"/>
      <c r="C101" s="26"/>
      <c r="O101" s="31"/>
      <c r="P101" s="31"/>
      <c r="Q101" s="31"/>
      <c r="S101" s="26"/>
      <c r="T101" s="26"/>
      <c r="U101" s="26"/>
    </row>
    <row r="102" spans="1:21" s="28" customFormat="1" x14ac:dyDescent="0.25">
      <c r="A102" s="26"/>
      <c r="B102" s="26"/>
      <c r="C102" s="26"/>
      <c r="O102" s="31"/>
      <c r="P102" s="31"/>
      <c r="Q102" s="31"/>
      <c r="S102" s="26"/>
      <c r="T102" s="26"/>
      <c r="U102" s="26"/>
    </row>
    <row r="103" spans="1:21" s="28" customFormat="1" x14ac:dyDescent="0.25">
      <c r="A103" s="26"/>
      <c r="B103" s="26"/>
      <c r="C103" s="26"/>
      <c r="O103" s="31"/>
      <c r="P103" s="31"/>
      <c r="Q103" s="31"/>
      <c r="S103" s="26"/>
      <c r="T103" s="26"/>
      <c r="U103" s="26"/>
    </row>
    <row r="104" spans="1:21" s="28" customFormat="1" x14ac:dyDescent="0.25">
      <c r="A104" s="26"/>
      <c r="B104" s="26"/>
      <c r="C104" s="26"/>
      <c r="O104" s="31"/>
      <c r="P104" s="31"/>
      <c r="Q104" s="31"/>
      <c r="S104" s="26"/>
      <c r="T104" s="26"/>
      <c r="U104" s="26"/>
    </row>
    <row r="105" spans="1:21" s="28" customFormat="1" x14ac:dyDescent="0.25">
      <c r="A105" s="26"/>
      <c r="B105" s="26"/>
      <c r="C105" s="26"/>
      <c r="O105" s="31"/>
      <c r="P105" s="31"/>
      <c r="Q105" s="31"/>
      <c r="S105" s="26"/>
      <c r="T105" s="26"/>
      <c r="U105" s="26"/>
    </row>
    <row r="106" spans="1:21" s="28" customFormat="1" x14ac:dyDescent="0.25">
      <c r="A106" s="26"/>
      <c r="B106" s="26"/>
      <c r="C106" s="26"/>
      <c r="O106" s="31"/>
      <c r="P106" s="31"/>
      <c r="Q106" s="31"/>
      <c r="S106" s="26"/>
      <c r="T106" s="26"/>
      <c r="U106" s="26"/>
    </row>
    <row r="107" spans="1:21" s="28" customFormat="1" x14ac:dyDescent="0.25">
      <c r="A107" s="26"/>
      <c r="B107" s="26"/>
      <c r="C107" s="26"/>
      <c r="O107" s="31"/>
      <c r="P107" s="31"/>
      <c r="Q107" s="31"/>
      <c r="S107" s="26"/>
      <c r="T107" s="26"/>
      <c r="U107" s="26"/>
    </row>
    <row r="108" spans="1:21" s="28" customFormat="1" x14ac:dyDescent="0.25">
      <c r="A108" s="26"/>
      <c r="B108" s="26"/>
      <c r="C108" s="26"/>
      <c r="O108" s="31"/>
      <c r="P108" s="31"/>
      <c r="Q108" s="31"/>
      <c r="S108" s="26"/>
      <c r="T108" s="26"/>
      <c r="U108" s="26"/>
    </row>
    <row r="109" spans="1:21" s="28" customFormat="1" x14ac:dyDescent="0.25">
      <c r="A109" s="26"/>
      <c r="B109" s="26"/>
      <c r="C109" s="26"/>
      <c r="O109" s="31"/>
      <c r="P109" s="31"/>
      <c r="Q109" s="31"/>
      <c r="S109" s="26"/>
      <c r="T109" s="26"/>
      <c r="U109" s="26"/>
    </row>
    <row r="110" spans="1:21" s="28" customFormat="1" x14ac:dyDescent="0.25">
      <c r="A110" s="26"/>
      <c r="B110" s="26"/>
      <c r="C110" s="26"/>
      <c r="O110" s="31"/>
      <c r="P110" s="31"/>
      <c r="Q110" s="31"/>
      <c r="S110" s="26"/>
      <c r="T110" s="26"/>
      <c r="U110" s="26"/>
    </row>
    <row r="111" spans="1:21" s="28" customFormat="1" x14ac:dyDescent="0.25">
      <c r="A111" s="26"/>
      <c r="B111" s="26"/>
      <c r="C111" s="26"/>
      <c r="O111" s="31"/>
      <c r="P111" s="31"/>
      <c r="Q111" s="31"/>
      <c r="S111" s="26"/>
      <c r="T111" s="26"/>
      <c r="U111" s="26"/>
    </row>
    <row r="112" spans="1:21" s="28" customFormat="1" x14ac:dyDescent="0.25">
      <c r="A112" s="26"/>
      <c r="B112" s="26"/>
      <c r="C112" s="26"/>
      <c r="O112" s="31"/>
      <c r="P112" s="31"/>
      <c r="Q112" s="31"/>
      <c r="S112" s="26"/>
      <c r="T112" s="26"/>
      <c r="U112" s="26"/>
    </row>
    <row r="113" spans="1:21" s="28" customFormat="1" x14ac:dyDescent="0.25">
      <c r="A113" s="26"/>
      <c r="B113" s="26"/>
      <c r="C113" s="26"/>
      <c r="O113" s="31"/>
      <c r="P113" s="31"/>
      <c r="Q113" s="31"/>
      <c r="S113" s="26"/>
      <c r="T113" s="26"/>
      <c r="U113" s="26"/>
    </row>
    <row r="114" spans="1:21" s="28" customFormat="1" x14ac:dyDescent="0.25">
      <c r="A114" s="26"/>
      <c r="B114" s="26"/>
      <c r="C114" s="26"/>
      <c r="O114" s="31"/>
      <c r="P114" s="31"/>
      <c r="Q114" s="31"/>
      <c r="S114" s="26"/>
      <c r="T114" s="26"/>
      <c r="U114" s="26"/>
    </row>
    <row r="115" spans="1:21" s="28" customFormat="1" x14ac:dyDescent="0.25">
      <c r="A115" s="26"/>
      <c r="B115" s="26"/>
      <c r="C115" s="26"/>
      <c r="O115" s="31"/>
      <c r="P115" s="31"/>
      <c r="Q115" s="31"/>
      <c r="S115" s="26"/>
      <c r="T115" s="26"/>
      <c r="U115" s="26"/>
    </row>
    <row r="116" spans="1:21" s="28" customFormat="1" x14ac:dyDescent="0.25">
      <c r="A116" s="26"/>
      <c r="B116" s="26"/>
      <c r="C116" s="26"/>
      <c r="O116" s="31"/>
      <c r="P116" s="31"/>
      <c r="Q116" s="31"/>
      <c r="S116" s="26"/>
      <c r="T116" s="26"/>
      <c r="U116" s="26"/>
    </row>
    <row r="117" spans="1:21" s="28" customFormat="1" x14ac:dyDescent="0.25">
      <c r="A117" s="26"/>
      <c r="B117" s="26"/>
      <c r="C117" s="26"/>
      <c r="O117" s="31"/>
      <c r="P117" s="31"/>
      <c r="Q117" s="31"/>
      <c r="S117" s="26"/>
      <c r="T117" s="26"/>
      <c r="U117" s="26"/>
    </row>
    <row r="118" spans="1:21" s="28" customFormat="1" x14ac:dyDescent="0.25">
      <c r="A118" s="26"/>
      <c r="B118" s="26"/>
      <c r="C118" s="26"/>
      <c r="O118" s="31"/>
      <c r="P118" s="31"/>
      <c r="Q118" s="31"/>
      <c r="S118" s="26"/>
      <c r="T118" s="26"/>
      <c r="U118" s="26"/>
    </row>
    <row r="119" spans="1:21" s="28" customFormat="1" x14ac:dyDescent="0.25">
      <c r="A119" s="26"/>
      <c r="B119" s="26"/>
      <c r="C119" s="26"/>
      <c r="O119" s="31"/>
      <c r="P119" s="31"/>
      <c r="Q119" s="31"/>
      <c r="S119" s="26"/>
      <c r="T119" s="26"/>
      <c r="U119" s="26"/>
    </row>
    <row r="120" spans="1:21" s="28" customFormat="1" x14ac:dyDescent="0.25">
      <c r="A120" s="26"/>
      <c r="B120" s="26"/>
      <c r="C120" s="26"/>
      <c r="O120" s="31"/>
      <c r="P120" s="31"/>
      <c r="Q120" s="31"/>
      <c r="S120" s="26"/>
      <c r="T120" s="26"/>
      <c r="U120" s="26"/>
    </row>
    <row r="121" spans="1:21" s="28" customFormat="1" x14ac:dyDescent="0.25">
      <c r="A121" s="26"/>
      <c r="B121" s="26"/>
      <c r="C121" s="26"/>
      <c r="O121" s="31"/>
      <c r="P121" s="31"/>
      <c r="Q121" s="31"/>
      <c r="S121" s="26"/>
      <c r="T121" s="26"/>
      <c r="U121" s="26"/>
    </row>
    <row r="122" spans="1:21" s="28" customFormat="1" x14ac:dyDescent="0.25">
      <c r="A122" s="26"/>
      <c r="B122" s="26"/>
      <c r="C122" s="26"/>
      <c r="O122" s="31"/>
      <c r="P122" s="31"/>
      <c r="Q122" s="31"/>
      <c r="S122" s="26"/>
      <c r="T122" s="26"/>
      <c r="U122" s="26"/>
    </row>
    <row r="123" spans="1:21" s="28" customFormat="1" x14ac:dyDescent="0.25">
      <c r="A123" s="26"/>
      <c r="B123" s="26"/>
      <c r="C123" s="26"/>
      <c r="O123" s="31"/>
      <c r="P123" s="31"/>
      <c r="Q123" s="31"/>
      <c r="S123" s="26"/>
      <c r="T123" s="26"/>
      <c r="U123" s="26"/>
    </row>
    <row r="124" spans="1:21" s="28" customFormat="1" x14ac:dyDescent="0.25">
      <c r="A124" s="26"/>
      <c r="B124" s="26"/>
      <c r="C124" s="26"/>
      <c r="O124" s="31"/>
      <c r="P124" s="31"/>
      <c r="Q124" s="31"/>
      <c r="S124" s="26"/>
      <c r="T124" s="26"/>
      <c r="U124" s="26"/>
    </row>
    <row r="125" spans="1:21" s="28" customFormat="1" x14ac:dyDescent="0.25">
      <c r="A125" s="26"/>
      <c r="B125" s="26"/>
      <c r="C125" s="26"/>
      <c r="O125" s="31"/>
      <c r="P125" s="31"/>
      <c r="Q125" s="31"/>
      <c r="S125" s="26"/>
      <c r="T125" s="26"/>
      <c r="U125" s="26"/>
    </row>
    <row r="126" spans="1:21" s="28" customFormat="1" x14ac:dyDescent="0.25">
      <c r="A126" s="26"/>
      <c r="B126" s="26"/>
      <c r="C126" s="26"/>
      <c r="O126" s="31"/>
      <c r="P126" s="31"/>
      <c r="Q126" s="31"/>
      <c r="S126" s="26"/>
      <c r="T126" s="26"/>
      <c r="U126" s="26"/>
    </row>
    <row r="127" spans="1:21" s="28" customFormat="1" x14ac:dyDescent="0.25">
      <c r="A127" s="26"/>
      <c r="B127" s="26"/>
      <c r="C127" s="26"/>
      <c r="O127" s="31"/>
      <c r="P127" s="31"/>
      <c r="Q127" s="31"/>
      <c r="S127" s="26"/>
      <c r="T127" s="26"/>
      <c r="U127" s="26"/>
    </row>
    <row r="128" spans="1:21" s="28" customFormat="1" x14ac:dyDescent="0.25">
      <c r="A128" s="26"/>
      <c r="B128" s="26"/>
      <c r="C128" s="26"/>
      <c r="O128" s="31"/>
      <c r="P128" s="31"/>
      <c r="Q128" s="31"/>
      <c r="S128" s="26"/>
      <c r="T128" s="26"/>
      <c r="U128" s="26"/>
    </row>
    <row r="129" spans="1:21" s="28" customFormat="1" x14ac:dyDescent="0.25">
      <c r="A129" s="26"/>
      <c r="B129" s="26"/>
      <c r="C129" s="26"/>
      <c r="O129" s="31"/>
      <c r="P129" s="31"/>
      <c r="Q129" s="31"/>
      <c r="S129" s="26"/>
      <c r="T129" s="26"/>
      <c r="U129" s="26"/>
    </row>
    <row r="130" spans="1:21" s="28" customFormat="1" x14ac:dyDescent="0.25">
      <c r="A130" s="26"/>
      <c r="B130" s="26"/>
      <c r="C130" s="26"/>
      <c r="O130" s="31"/>
      <c r="P130" s="31"/>
      <c r="Q130" s="31"/>
      <c r="S130" s="26"/>
      <c r="T130" s="26"/>
      <c r="U130" s="26"/>
    </row>
    <row r="131" spans="1:21" s="28" customFormat="1" x14ac:dyDescent="0.25">
      <c r="A131" s="26"/>
      <c r="B131" s="26"/>
      <c r="C131" s="26"/>
      <c r="O131" s="31"/>
      <c r="P131" s="31"/>
      <c r="Q131" s="31"/>
      <c r="S131" s="26"/>
      <c r="T131" s="26"/>
      <c r="U131" s="26"/>
    </row>
    <row r="132" spans="1:21" s="28" customFormat="1" x14ac:dyDescent="0.25">
      <c r="A132" s="26"/>
      <c r="B132" s="26"/>
      <c r="C132" s="26"/>
      <c r="O132" s="31"/>
      <c r="P132" s="31"/>
      <c r="Q132" s="31"/>
      <c r="S132" s="26"/>
      <c r="T132" s="26"/>
      <c r="U132" s="26"/>
    </row>
    <row r="133" spans="1:21" s="28" customFormat="1" x14ac:dyDescent="0.25">
      <c r="A133" s="26"/>
      <c r="B133" s="26"/>
      <c r="C133" s="26"/>
      <c r="O133" s="31"/>
      <c r="P133" s="31"/>
      <c r="Q133" s="31"/>
      <c r="S133" s="26"/>
      <c r="T133" s="26"/>
      <c r="U133" s="26"/>
    </row>
    <row r="134" spans="1:21" s="28" customFormat="1" x14ac:dyDescent="0.25">
      <c r="A134" s="26"/>
      <c r="B134" s="26"/>
      <c r="C134" s="26"/>
      <c r="O134" s="31"/>
      <c r="P134" s="31"/>
      <c r="Q134" s="31"/>
      <c r="S134" s="26"/>
      <c r="T134" s="26"/>
      <c r="U134" s="26"/>
    </row>
    <row r="135" spans="1:21" s="28" customFormat="1" x14ac:dyDescent="0.25">
      <c r="A135" s="26"/>
      <c r="B135" s="26"/>
      <c r="C135" s="26"/>
      <c r="O135" s="31"/>
      <c r="P135" s="31"/>
      <c r="Q135" s="31"/>
      <c r="S135" s="26"/>
      <c r="T135" s="26"/>
      <c r="U135" s="26"/>
    </row>
    <row r="136" spans="1:21" s="28" customFormat="1" x14ac:dyDescent="0.25">
      <c r="A136" s="26"/>
      <c r="B136" s="26"/>
      <c r="C136" s="26"/>
      <c r="O136" s="31"/>
      <c r="P136" s="31"/>
      <c r="Q136" s="31"/>
      <c r="S136" s="26"/>
      <c r="T136" s="26"/>
      <c r="U136" s="26"/>
    </row>
    <row r="137" spans="1:21" s="28" customFormat="1" x14ac:dyDescent="0.25">
      <c r="A137" s="26"/>
      <c r="B137" s="26"/>
      <c r="C137" s="26"/>
      <c r="O137" s="31"/>
      <c r="P137" s="31"/>
      <c r="Q137" s="31"/>
      <c r="S137" s="26"/>
      <c r="T137" s="26"/>
      <c r="U137" s="26"/>
    </row>
    <row r="138" spans="1:21" s="28" customFormat="1" x14ac:dyDescent="0.25">
      <c r="A138" s="26"/>
      <c r="B138" s="26"/>
      <c r="C138" s="26"/>
      <c r="O138" s="31"/>
      <c r="P138" s="31"/>
      <c r="Q138" s="31"/>
      <c r="S138" s="26"/>
      <c r="T138" s="26"/>
      <c r="U138" s="26"/>
    </row>
    <row r="139" spans="1:21" s="28" customFormat="1" x14ac:dyDescent="0.25">
      <c r="A139" s="26"/>
      <c r="B139" s="26"/>
      <c r="C139" s="26"/>
      <c r="O139" s="31"/>
      <c r="P139" s="31"/>
      <c r="Q139" s="31"/>
      <c r="S139" s="26"/>
      <c r="T139" s="26"/>
      <c r="U139" s="26"/>
    </row>
    <row r="140" spans="1:21" s="28" customFormat="1" x14ac:dyDescent="0.25">
      <c r="A140" s="26"/>
      <c r="B140" s="26"/>
      <c r="C140" s="26"/>
      <c r="O140" s="31"/>
      <c r="P140" s="31"/>
      <c r="Q140" s="31"/>
      <c r="S140" s="26"/>
      <c r="T140" s="26"/>
      <c r="U140" s="26"/>
    </row>
    <row r="141" spans="1:21" s="28" customFormat="1" x14ac:dyDescent="0.25">
      <c r="A141" s="26"/>
      <c r="B141" s="26"/>
      <c r="C141" s="26"/>
      <c r="O141" s="31"/>
      <c r="P141" s="31"/>
      <c r="Q141" s="31"/>
      <c r="S141" s="26"/>
      <c r="T141" s="26"/>
      <c r="U141" s="26"/>
    </row>
    <row r="142" spans="1:21" s="28" customFormat="1" x14ac:dyDescent="0.25">
      <c r="A142" s="26"/>
      <c r="B142" s="26"/>
      <c r="C142" s="26"/>
      <c r="O142" s="31"/>
      <c r="P142" s="31"/>
      <c r="Q142" s="31"/>
      <c r="S142" s="26"/>
      <c r="T142" s="26"/>
      <c r="U142" s="26"/>
    </row>
    <row r="143" spans="1:21" s="28" customFormat="1" x14ac:dyDescent="0.25">
      <c r="A143" s="26"/>
      <c r="B143" s="26"/>
      <c r="C143" s="26"/>
      <c r="O143" s="31"/>
      <c r="P143" s="31"/>
      <c r="Q143" s="31"/>
      <c r="S143" s="26"/>
      <c r="T143" s="26"/>
      <c r="U143" s="26"/>
    </row>
    <row r="144" spans="1:21" s="28" customFormat="1" x14ac:dyDescent="0.25">
      <c r="A144" s="26"/>
      <c r="B144" s="26"/>
      <c r="C144" s="26"/>
      <c r="O144" s="31"/>
      <c r="P144" s="31"/>
      <c r="Q144" s="31"/>
      <c r="S144" s="26"/>
      <c r="T144" s="26"/>
      <c r="U144" s="26"/>
    </row>
    <row r="145" spans="1:21" s="28" customFormat="1" x14ac:dyDescent="0.25">
      <c r="A145" s="26"/>
      <c r="B145" s="26"/>
      <c r="C145" s="26"/>
      <c r="O145" s="31"/>
      <c r="P145" s="31"/>
      <c r="Q145" s="31"/>
      <c r="S145" s="26"/>
      <c r="T145" s="26"/>
      <c r="U145" s="26"/>
    </row>
    <row r="146" spans="1:21" s="28" customFormat="1" x14ac:dyDescent="0.25">
      <c r="A146" s="26"/>
      <c r="B146" s="26"/>
      <c r="C146" s="26"/>
      <c r="O146" s="31"/>
      <c r="P146" s="31"/>
      <c r="Q146" s="31"/>
      <c r="S146" s="26"/>
      <c r="T146" s="26"/>
      <c r="U146" s="26"/>
    </row>
    <row r="147" spans="1:21" s="28" customFormat="1" x14ac:dyDescent="0.25">
      <c r="A147" s="26"/>
      <c r="B147" s="26"/>
      <c r="C147" s="26"/>
      <c r="O147" s="31"/>
      <c r="P147" s="31"/>
      <c r="Q147" s="31"/>
      <c r="S147" s="26"/>
      <c r="T147" s="26"/>
      <c r="U147" s="26"/>
    </row>
    <row r="148" spans="1:21" s="28" customFormat="1" x14ac:dyDescent="0.25">
      <c r="A148" s="26"/>
      <c r="B148" s="26"/>
      <c r="C148" s="26"/>
      <c r="O148" s="31"/>
      <c r="P148" s="31"/>
      <c r="Q148" s="31"/>
      <c r="S148" s="26"/>
      <c r="T148" s="26"/>
      <c r="U148" s="26"/>
    </row>
    <row r="149" spans="1:21" s="28" customFormat="1" x14ac:dyDescent="0.25">
      <c r="A149" s="26"/>
      <c r="B149" s="26"/>
      <c r="C149" s="26"/>
      <c r="O149" s="31"/>
      <c r="P149" s="31"/>
      <c r="Q149" s="31"/>
      <c r="S149" s="26"/>
      <c r="T149" s="26"/>
      <c r="U149" s="26"/>
    </row>
    <row r="150" spans="1:21" s="28" customFormat="1" x14ac:dyDescent="0.25">
      <c r="A150" s="26"/>
      <c r="B150" s="26"/>
      <c r="C150" s="26"/>
      <c r="O150" s="31"/>
      <c r="P150" s="31"/>
      <c r="Q150" s="31"/>
      <c r="S150" s="26"/>
      <c r="T150" s="26"/>
      <c r="U150" s="26"/>
    </row>
    <row r="151" spans="1:21" s="28" customFormat="1" x14ac:dyDescent="0.25">
      <c r="A151" s="26"/>
      <c r="B151" s="26"/>
      <c r="C151" s="26"/>
      <c r="O151" s="31"/>
      <c r="P151" s="31"/>
      <c r="Q151" s="31"/>
      <c r="S151" s="26"/>
      <c r="T151" s="26"/>
      <c r="U151" s="26"/>
    </row>
    <row r="152" spans="1:21" s="28" customFormat="1" x14ac:dyDescent="0.25">
      <c r="A152" s="26"/>
      <c r="B152" s="26"/>
      <c r="C152" s="26"/>
      <c r="O152" s="31"/>
      <c r="P152" s="31"/>
      <c r="Q152" s="31"/>
      <c r="S152" s="26"/>
      <c r="T152" s="26"/>
      <c r="U152" s="26"/>
    </row>
  </sheetData>
  <mergeCells count="20">
    <mergeCell ref="H6:N6"/>
    <mergeCell ref="O6:Q6"/>
    <mergeCell ref="R6:R7"/>
    <mergeCell ref="B11:B12"/>
    <mergeCell ref="C11:C12"/>
    <mergeCell ref="D11:D12"/>
    <mergeCell ref="E8:E12"/>
    <mergeCell ref="O8:O12"/>
    <mergeCell ref="D2:R4"/>
    <mergeCell ref="B6:D6"/>
    <mergeCell ref="E6:E7"/>
    <mergeCell ref="B2:C4"/>
    <mergeCell ref="B8:B9"/>
    <mergeCell ref="C8:C9"/>
    <mergeCell ref="D8:D9"/>
    <mergeCell ref="P8:P12"/>
    <mergeCell ref="Q8:Q12"/>
    <mergeCell ref="R8:R12"/>
    <mergeCell ref="F6:F7"/>
    <mergeCell ref="G6:G7"/>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8"/>
  <dimension ref="A1:AP152"/>
  <sheetViews>
    <sheetView zoomScale="80" zoomScaleNormal="80" workbookViewId="0"/>
  </sheetViews>
  <sheetFormatPr baseColWidth="10" defaultColWidth="9.140625" defaultRowHeight="15" x14ac:dyDescent="0.25"/>
  <cols>
    <col min="1" max="1" width="1.42578125" style="26"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5" customWidth="1"/>
    <col min="16" max="16" width="36" style="5" customWidth="1"/>
    <col min="17" max="17" width="18.7109375" style="5" customWidth="1"/>
    <col min="18" max="18" width="46.28515625" style="1" customWidth="1"/>
    <col min="19" max="21" width="9.140625" style="26" customWidth="1"/>
    <col min="22" max="42" width="9.140625" style="28" customWidth="1"/>
    <col min="43" max="16384" width="9.140625" style="1"/>
  </cols>
  <sheetData>
    <row r="1" spans="1:42" s="28" customFormat="1" x14ac:dyDescent="0.25">
      <c r="A1" s="26"/>
      <c r="B1" s="26"/>
      <c r="C1" s="26"/>
      <c r="O1" s="31"/>
      <c r="P1" s="31"/>
      <c r="Q1" s="31"/>
      <c r="S1" s="26"/>
      <c r="T1" s="26"/>
      <c r="U1" s="26"/>
    </row>
    <row r="2" spans="1:42" ht="18.75" customHeight="1" x14ac:dyDescent="0.25">
      <c r="B2" s="180"/>
      <c r="C2" s="180"/>
      <c r="D2" s="215" t="s">
        <v>44</v>
      </c>
      <c r="E2" s="215"/>
      <c r="F2" s="215"/>
      <c r="G2" s="215"/>
      <c r="H2" s="215"/>
      <c r="I2" s="215"/>
      <c r="J2" s="215"/>
      <c r="K2" s="215"/>
      <c r="L2" s="215"/>
      <c r="M2" s="215"/>
      <c r="N2" s="215"/>
      <c r="O2" s="215"/>
      <c r="P2" s="215"/>
      <c r="Q2" s="215"/>
      <c r="R2" s="215"/>
    </row>
    <row r="3" spans="1:42" ht="37.5" customHeight="1" x14ac:dyDescent="0.25">
      <c r="B3" s="180"/>
      <c r="C3" s="180"/>
      <c r="D3" s="215"/>
      <c r="E3" s="215"/>
      <c r="F3" s="215"/>
      <c r="G3" s="215"/>
      <c r="H3" s="215"/>
      <c r="I3" s="215"/>
      <c r="J3" s="215"/>
      <c r="K3" s="215"/>
      <c r="L3" s="215"/>
      <c r="M3" s="215"/>
      <c r="N3" s="215"/>
      <c r="O3" s="215"/>
      <c r="P3" s="215"/>
      <c r="Q3" s="215"/>
      <c r="R3" s="215"/>
    </row>
    <row r="4" spans="1:42" ht="59.25" customHeight="1" x14ac:dyDescent="0.25">
      <c r="B4" s="180"/>
      <c r="C4" s="180"/>
      <c r="D4" s="215"/>
      <c r="E4" s="215"/>
      <c r="F4" s="215"/>
      <c r="G4" s="215"/>
      <c r="H4" s="215"/>
      <c r="I4" s="215"/>
      <c r="J4" s="215"/>
      <c r="K4" s="215"/>
      <c r="L4" s="215"/>
      <c r="M4" s="215"/>
      <c r="N4" s="215"/>
      <c r="O4" s="215"/>
      <c r="P4" s="215"/>
      <c r="Q4" s="215"/>
      <c r="R4" s="215"/>
    </row>
    <row r="5" spans="1:42" s="28" customFormat="1" ht="19.5" customHeight="1" x14ac:dyDescent="0.25">
      <c r="A5" s="26"/>
      <c r="B5" s="26"/>
      <c r="C5" s="26"/>
      <c r="D5" s="27"/>
      <c r="E5" s="27"/>
      <c r="F5" s="27"/>
      <c r="G5" s="27"/>
      <c r="I5" s="29"/>
      <c r="J5" s="29"/>
      <c r="K5" s="29"/>
      <c r="L5" s="29"/>
      <c r="M5" s="29"/>
      <c r="N5" s="29"/>
      <c r="O5" s="30"/>
      <c r="P5" s="30"/>
      <c r="Q5" s="30"/>
      <c r="R5" s="29"/>
      <c r="S5" s="26"/>
      <c r="T5" s="26"/>
      <c r="U5" s="26"/>
    </row>
    <row r="6" spans="1:42" s="6" customFormat="1" ht="36.75" customHeight="1" x14ac:dyDescent="0.3">
      <c r="A6" s="32"/>
      <c r="B6" s="212" t="s">
        <v>9</v>
      </c>
      <c r="C6" s="212"/>
      <c r="D6" s="212"/>
      <c r="E6" s="217" t="s">
        <v>39</v>
      </c>
      <c r="F6" s="217" t="s">
        <v>5</v>
      </c>
      <c r="G6" s="217" t="s">
        <v>37</v>
      </c>
      <c r="H6" s="212" t="s">
        <v>13</v>
      </c>
      <c r="I6" s="212"/>
      <c r="J6" s="212"/>
      <c r="K6" s="212"/>
      <c r="L6" s="212"/>
      <c r="M6" s="212"/>
      <c r="N6" s="212"/>
      <c r="O6" s="212" t="s">
        <v>8</v>
      </c>
      <c r="P6" s="212"/>
      <c r="Q6" s="212"/>
      <c r="R6" s="217" t="s">
        <v>6</v>
      </c>
      <c r="S6" s="32"/>
      <c r="T6" s="32"/>
      <c r="U6" s="32"/>
      <c r="V6" s="33"/>
      <c r="W6" s="33"/>
      <c r="X6" s="33"/>
      <c r="Y6" s="33"/>
      <c r="Z6" s="33"/>
      <c r="AA6" s="33"/>
      <c r="AB6" s="33"/>
      <c r="AC6" s="33"/>
      <c r="AD6" s="33"/>
      <c r="AE6" s="33"/>
      <c r="AF6" s="33"/>
      <c r="AG6" s="33"/>
      <c r="AH6" s="33"/>
      <c r="AI6" s="33"/>
      <c r="AJ6" s="33"/>
      <c r="AK6" s="33"/>
      <c r="AL6" s="33"/>
      <c r="AM6" s="33"/>
      <c r="AN6" s="33"/>
      <c r="AO6" s="33"/>
      <c r="AP6" s="33"/>
    </row>
    <row r="7" spans="1:42" ht="42" customHeight="1" x14ac:dyDescent="0.25">
      <c r="B7" s="34" t="s">
        <v>10</v>
      </c>
      <c r="C7" s="34" t="s">
        <v>11</v>
      </c>
      <c r="D7" s="34" t="s">
        <v>12</v>
      </c>
      <c r="E7" s="217"/>
      <c r="F7" s="217"/>
      <c r="G7" s="217"/>
      <c r="H7" s="34" t="s">
        <v>0</v>
      </c>
      <c r="I7" s="34" t="s">
        <v>1</v>
      </c>
      <c r="J7" s="34" t="s">
        <v>30</v>
      </c>
      <c r="K7" s="34" t="s">
        <v>31</v>
      </c>
      <c r="L7" s="35" t="s">
        <v>2</v>
      </c>
      <c r="M7" s="35" t="s">
        <v>3</v>
      </c>
      <c r="N7" s="34" t="s">
        <v>4</v>
      </c>
      <c r="O7" s="34" t="s">
        <v>38</v>
      </c>
      <c r="P7" s="34" t="s">
        <v>34</v>
      </c>
      <c r="Q7" s="34" t="s">
        <v>7</v>
      </c>
      <c r="R7" s="217"/>
    </row>
    <row r="8" spans="1:42" x14ac:dyDescent="0.25">
      <c r="B8" s="218"/>
      <c r="C8" s="213"/>
      <c r="D8" s="214"/>
      <c r="E8" s="213"/>
      <c r="F8" s="19"/>
      <c r="G8" s="16"/>
      <c r="H8" s="18"/>
      <c r="I8" s="18"/>
      <c r="J8" s="18"/>
      <c r="K8" s="18"/>
      <c r="L8" s="17"/>
      <c r="M8" s="17"/>
      <c r="N8" s="36"/>
      <c r="O8" s="216"/>
      <c r="P8" s="211"/>
      <c r="Q8" s="211"/>
      <c r="R8" s="216"/>
    </row>
    <row r="9" spans="1:42" x14ac:dyDescent="0.25">
      <c r="B9" s="219"/>
      <c r="C9" s="213"/>
      <c r="D9" s="214"/>
      <c r="E9" s="213"/>
      <c r="F9" s="19"/>
      <c r="G9" s="16"/>
      <c r="H9" s="18"/>
      <c r="I9" s="18"/>
      <c r="J9" s="18"/>
      <c r="K9" s="18"/>
      <c r="L9" s="17"/>
      <c r="M9" s="17"/>
      <c r="N9" s="36"/>
      <c r="O9" s="216"/>
      <c r="P9" s="211"/>
      <c r="Q9" s="211"/>
      <c r="R9" s="216"/>
    </row>
    <row r="10" spans="1:42" x14ac:dyDescent="0.25">
      <c r="B10" s="37"/>
      <c r="C10" s="37"/>
      <c r="D10" s="37"/>
      <c r="E10" s="213"/>
      <c r="F10" s="19"/>
      <c r="G10" s="16"/>
      <c r="H10" s="18"/>
      <c r="I10" s="18"/>
      <c r="J10" s="18"/>
      <c r="K10" s="18"/>
      <c r="L10" s="17"/>
      <c r="M10" s="17"/>
      <c r="N10" s="36"/>
      <c r="O10" s="216"/>
      <c r="P10" s="211"/>
      <c r="Q10" s="211"/>
      <c r="R10" s="216"/>
    </row>
    <row r="11" spans="1:42" x14ac:dyDescent="0.25">
      <c r="B11" s="218"/>
      <c r="C11" s="213"/>
      <c r="D11" s="214"/>
      <c r="E11" s="213"/>
      <c r="F11" s="19"/>
      <c r="G11" s="16"/>
      <c r="H11" s="18"/>
      <c r="I11" s="18"/>
      <c r="J11" s="18"/>
      <c r="K11" s="18"/>
      <c r="L11" s="17"/>
      <c r="M11" s="17"/>
      <c r="N11" s="36"/>
      <c r="O11" s="216"/>
      <c r="P11" s="211"/>
      <c r="Q11" s="211"/>
      <c r="R11" s="216"/>
    </row>
    <row r="12" spans="1:42" x14ac:dyDescent="0.25">
      <c r="B12" s="219"/>
      <c r="C12" s="213"/>
      <c r="D12" s="214"/>
      <c r="E12" s="213"/>
      <c r="F12" s="19"/>
      <c r="G12" s="16"/>
      <c r="H12" s="18"/>
      <c r="I12" s="18"/>
      <c r="J12" s="18"/>
      <c r="K12" s="18"/>
      <c r="L12" s="17"/>
      <c r="M12" s="17"/>
      <c r="N12" s="36"/>
      <c r="O12" s="216"/>
      <c r="P12" s="211"/>
      <c r="Q12" s="211"/>
      <c r="R12" s="216"/>
    </row>
    <row r="13" spans="1:42" s="28" customFormat="1" x14ac:dyDescent="0.25">
      <c r="A13" s="26"/>
      <c r="B13" s="26"/>
      <c r="C13" s="26"/>
      <c r="O13" s="31"/>
      <c r="P13" s="31"/>
      <c r="Q13" s="31"/>
      <c r="S13" s="26"/>
      <c r="T13" s="26"/>
      <c r="U13" s="26"/>
    </row>
    <row r="14" spans="1:42" s="28" customFormat="1" x14ac:dyDescent="0.25">
      <c r="A14" s="26"/>
      <c r="B14" s="26"/>
      <c r="C14" s="26"/>
      <c r="O14" s="31"/>
      <c r="P14" s="31"/>
      <c r="Q14" s="31"/>
      <c r="S14" s="26"/>
      <c r="T14" s="26"/>
      <c r="U14" s="26"/>
    </row>
    <row r="15" spans="1:42" s="28" customFormat="1" x14ac:dyDescent="0.25">
      <c r="A15" s="26"/>
      <c r="B15" s="26"/>
      <c r="C15" s="26"/>
      <c r="O15" s="31"/>
      <c r="P15" s="31"/>
      <c r="Q15" s="31"/>
      <c r="S15" s="26"/>
      <c r="T15" s="26"/>
      <c r="U15" s="26"/>
    </row>
    <row r="16" spans="1:42" s="28" customFormat="1" x14ac:dyDescent="0.25">
      <c r="A16" s="26"/>
      <c r="B16" s="26"/>
      <c r="C16" s="26"/>
      <c r="O16" s="31"/>
      <c r="P16" s="31"/>
      <c r="Q16" s="31"/>
      <c r="S16" s="26"/>
      <c r="T16" s="26"/>
      <c r="U16" s="26"/>
    </row>
    <row r="17" spans="1:21" s="28" customFormat="1" x14ac:dyDescent="0.25">
      <c r="A17" s="26"/>
      <c r="B17" s="26"/>
      <c r="C17" s="26"/>
      <c r="O17" s="31"/>
      <c r="P17" s="31"/>
      <c r="Q17" s="31"/>
      <c r="S17" s="26"/>
      <c r="T17" s="26"/>
      <c r="U17" s="26"/>
    </row>
    <row r="18" spans="1:21" s="28" customFormat="1" x14ac:dyDescent="0.25">
      <c r="A18" s="26"/>
      <c r="B18" s="26"/>
      <c r="C18" s="26"/>
      <c r="O18" s="31"/>
      <c r="P18" s="31"/>
      <c r="Q18" s="31"/>
      <c r="S18" s="26"/>
      <c r="T18" s="26"/>
      <c r="U18" s="26"/>
    </row>
    <row r="19" spans="1:21" s="28" customFormat="1" x14ac:dyDescent="0.25">
      <c r="A19" s="26"/>
      <c r="B19" s="26"/>
      <c r="C19" s="26"/>
      <c r="O19" s="31"/>
      <c r="P19" s="31"/>
      <c r="Q19" s="31"/>
      <c r="S19" s="26"/>
      <c r="T19" s="26"/>
      <c r="U19" s="26"/>
    </row>
    <row r="20" spans="1:21" s="28" customFormat="1" x14ac:dyDescent="0.25">
      <c r="A20" s="26"/>
      <c r="B20" s="26"/>
      <c r="C20" s="26"/>
      <c r="O20" s="31"/>
      <c r="P20" s="31"/>
      <c r="Q20" s="31"/>
      <c r="S20" s="26"/>
      <c r="T20" s="26"/>
      <c r="U20" s="26"/>
    </row>
    <row r="21" spans="1:21" s="28" customFormat="1" x14ac:dyDescent="0.25">
      <c r="A21" s="26"/>
      <c r="B21" s="26"/>
      <c r="C21" s="26"/>
      <c r="O21" s="31"/>
      <c r="P21" s="31"/>
      <c r="Q21" s="31"/>
      <c r="S21" s="26"/>
      <c r="T21" s="26"/>
      <c r="U21" s="26"/>
    </row>
    <row r="22" spans="1:21" s="28" customFormat="1" x14ac:dyDescent="0.25">
      <c r="A22" s="26"/>
      <c r="B22" s="26"/>
      <c r="C22" s="26"/>
      <c r="O22" s="31"/>
      <c r="P22" s="31"/>
      <c r="Q22" s="31"/>
      <c r="S22" s="26"/>
      <c r="T22" s="26"/>
      <c r="U22" s="26"/>
    </row>
    <row r="23" spans="1:21" s="28" customFormat="1" x14ac:dyDescent="0.25">
      <c r="A23" s="26"/>
      <c r="B23" s="26"/>
      <c r="C23" s="26"/>
      <c r="O23" s="31"/>
      <c r="P23" s="31"/>
      <c r="Q23" s="31"/>
      <c r="S23" s="26"/>
      <c r="T23" s="26"/>
      <c r="U23" s="26"/>
    </row>
    <row r="24" spans="1:21" s="28" customFormat="1" x14ac:dyDescent="0.25">
      <c r="A24" s="26"/>
      <c r="B24" s="26"/>
      <c r="C24" s="26"/>
      <c r="O24" s="31"/>
      <c r="P24" s="31"/>
      <c r="Q24" s="31"/>
      <c r="S24" s="26"/>
      <c r="T24" s="26"/>
      <c r="U24" s="26"/>
    </row>
    <row r="25" spans="1:21" s="28" customFormat="1" x14ac:dyDescent="0.25">
      <c r="A25" s="26"/>
      <c r="B25" s="26"/>
      <c r="C25" s="26"/>
      <c r="O25" s="31"/>
      <c r="P25" s="31"/>
      <c r="Q25" s="31"/>
      <c r="S25" s="26"/>
      <c r="T25" s="26"/>
      <c r="U25" s="26"/>
    </row>
    <row r="26" spans="1:21" s="28" customFormat="1" x14ac:dyDescent="0.25">
      <c r="A26" s="26"/>
      <c r="B26" s="26"/>
      <c r="C26" s="26"/>
      <c r="O26" s="31"/>
      <c r="P26" s="31"/>
      <c r="Q26" s="31"/>
      <c r="S26" s="26"/>
      <c r="T26" s="26"/>
      <c r="U26" s="26"/>
    </row>
    <row r="27" spans="1:21" s="28" customFormat="1" x14ac:dyDescent="0.25">
      <c r="A27" s="26"/>
      <c r="B27" s="26"/>
      <c r="C27" s="26"/>
      <c r="O27" s="31"/>
      <c r="P27" s="31"/>
      <c r="Q27" s="31"/>
      <c r="S27" s="26"/>
      <c r="T27" s="26"/>
      <c r="U27" s="26"/>
    </row>
    <row r="28" spans="1:21" s="28" customFormat="1" x14ac:dyDescent="0.25">
      <c r="A28" s="26"/>
      <c r="B28" s="26"/>
      <c r="C28" s="26"/>
      <c r="O28" s="31"/>
      <c r="P28" s="31"/>
      <c r="Q28" s="31"/>
      <c r="S28" s="26"/>
      <c r="T28" s="26"/>
      <c r="U28" s="26"/>
    </row>
    <row r="29" spans="1:21" s="28" customFormat="1" x14ac:dyDescent="0.25">
      <c r="A29" s="26"/>
      <c r="B29" s="26"/>
      <c r="C29" s="26"/>
      <c r="O29" s="31"/>
      <c r="P29" s="31"/>
      <c r="Q29" s="31"/>
      <c r="S29" s="26"/>
      <c r="T29" s="26"/>
      <c r="U29" s="26"/>
    </row>
    <row r="30" spans="1:21" s="28" customFormat="1" x14ac:dyDescent="0.25">
      <c r="A30" s="26"/>
      <c r="B30" s="26"/>
      <c r="C30" s="26"/>
      <c r="O30" s="31"/>
      <c r="P30" s="31"/>
      <c r="Q30" s="31"/>
      <c r="S30" s="26"/>
      <c r="T30" s="26"/>
      <c r="U30" s="26"/>
    </row>
    <row r="31" spans="1:21" s="28" customFormat="1" x14ac:dyDescent="0.25">
      <c r="A31" s="26"/>
      <c r="B31" s="26"/>
      <c r="C31" s="26"/>
      <c r="O31" s="31"/>
      <c r="P31" s="31"/>
      <c r="Q31" s="31"/>
      <c r="S31" s="26"/>
      <c r="T31" s="26"/>
      <c r="U31" s="26"/>
    </row>
    <row r="32" spans="1:21" s="28" customFormat="1" x14ac:dyDescent="0.25">
      <c r="A32" s="26"/>
      <c r="B32" s="26"/>
      <c r="C32" s="26"/>
      <c r="O32" s="31"/>
      <c r="P32" s="31"/>
      <c r="Q32" s="31"/>
      <c r="S32" s="26"/>
      <c r="T32" s="26"/>
      <c r="U32" s="26"/>
    </row>
    <row r="33" spans="1:21" s="28" customFormat="1" x14ac:dyDescent="0.25">
      <c r="A33" s="26"/>
      <c r="B33" s="26"/>
      <c r="C33" s="26"/>
      <c r="O33" s="31"/>
      <c r="P33" s="31"/>
      <c r="Q33" s="31"/>
      <c r="S33" s="26"/>
      <c r="T33" s="26"/>
      <c r="U33" s="26"/>
    </row>
    <row r="34" spans="1:21" s="28" customFormat="1" x14ac:dyDescent="0.25">
      <c r="A34" s="26"/>
      <c r="B34" s="26"/>
      <c r="C34" s="26"/>
      <c r="O34" s="31"/>
      <c r="P34" s="31"/>
      <c r="Q34" s="31"/>
      <c r="S34" s="26"/>
      <c r="T34" s="26"/>
      <c r="U34" s="26"/>
    </row>
    <row r="35" spans="1:21" s="28" customFormat="1" x14ac:dyDescent="0.25">
      <c r="A35" s="26"/>
      <c r="B35" s="26"/>
      <c r="C35" s="26"/>
      <c r="O35" s="31"/>
      <c r="P35" s="31"/>
      <c r="Q35" s="31"/>
      <c r="S35" s="26"/>
      <c r="T35" s="26"/>
      <c r="U35" s="26"/>
    </row>
    <row r="36" spans="1:21" s="28" customFormat="1" x14ac:dyDescent="0.25">
      <c r="A36" s="26"/>
      <c r="B36" s="26"/>
      <c r="C36" s="26"/>
      <c r="O36" s="31"/>
      <c r="P36" s="31"/>
      <c r="Q36" s="31"/>
      <c r="S36" s="26"/>
      <c r="T36" s="26"/>
      <c r="U36" s="26"/>
    </row>
    <row r="37" spans="1:21" s="28" customFormat="1" x14ac:dyDescent="0.25">
      <c r="A37" s="26"/>
      <c r="B37" s="26"/>
      <c r="C37" s="26"/>
      <c r="O37" s="31"/>
      <c r="P37" s="31"/>
      <c r="Q37" s="31"/>
      <c r="S37" s="26"/>
      <c r="T37" s="26"/>
      <c r="U37" s="26"/>
    </row>
    <row r="38" spans="1:21" s="28" customFormat="1" x14ac:dyDescent="0.25">
      <c r="A38" s="26"/>
      <c r="B38" s="26"/>
      <c r="C38" s="26"/>
      <c r="O38" s="31"/>
      <c r="P38" s="31"/>
      <c r="Q38" s="31"/>
      <c r="S38" s="26"/>
      <c r="T38" s="26"/>
      <c r="U38" s="26"/>
    </row>
    <row r="39" spans="1:21" s="28" customFormat="1" x14ac:dyDescent="0.25">
      <c r="A39" s="26"/>
      <c r="B39" s="26"/>
      <c r="C39" s="26"/>
      <c r="O39" s="31"/>
      <c r="P39" s="31"/>
      <c r="Q39" s="31"/>
      <c r="S39" s="26"/>
      <c r="T39" s="26"/>
      <c r="U39" s="26"/>
    </row>
    <row r="40" spans="1:21" s="28" customFormat="1" x14ac:dyDescent="0.25">
      <c r="A40" s="26"/>
      <c r="B40" s="26"/>
      <c r="C40" s="26"/>
      <c r="O40" s="31"/>
      <c r="P40" s="31"/>
      <c r="Q40" s="31"/>
      <c r="S40" s="26"/>
      <c r="T40" s="26"/>
      <c r="U40" s="26"/>
    </row>
    <row r="41" spans="1:21" s="28" customFormat="1" x14ac:dyDescent="0.25">
      <c r="A41" s="26"/>
      <c r="B41" s="26"/>
      <c r="C41" s="26"/>
      <c r="O41" s="31"/>
      <c r="P41" s="31"/>
      <c r="Q41" s="31"/>
      <c r="S41" s="26"/>
      <c r="T41" s="26"/>
      <c r="U41" s="26"/>
    </row>
    <row r="42" spans="1:21" s="28" customFormat="1" x14ac:dyDescent="0.25">
      <c r="A42" s="26"/>
      <c r="B42" s="26"/>
      <c r="C42" s="26"/>
      <c r="O42" s="31"/>
      <c r="P42" s="31"/>
      <c r="Q42" s="31"/>
      <c r="S42" s="26"/>
      <c r="T42" s="26"/>
      <c r="U42" s="26"/>
    </row>
    <row r="43" spans="1:21" s="28" customFormat="1" x14ac:dyDescent="0.25">
      <c r="A43" s="26"/>
      <c r="B43" s="26"/>
      <c r="C43" s="26"/>
      <c r="O43" s="31"/>
      <c r="P43" s="31"/>
      <c r="Q43" s="31"/>
      <c r="S43" s="26"/>
      <c r="T43" s="26"/>
      <c r="U43" s="26"/>
    </row>
    <row r="44" spans="1:21" s="28" customFormat="1" x14ac:dyDescent="0.25">
      <c r="A44" s="26"/>
      <c r="B44" s="26"/>
      <c r="C44" s="26"/>
      <c r="O44" s="31"/>
      <c r="P44" s="31"/>
      <c r="Q44" s="31"/>
      <c r="S44" s="26"/>
      <c r="T44" s="26"/>
      <c r="U44" s="26"/>
    </row>
    <row r="45" spans="1:21" s="28" customFormat="1" x14ac:dyDescent="0.25">
      <c r="A45" s="26"/>
      <c r="B45" s="26"/>
      <c r="C45" s="26"/>
      <c r="O45" s="31"/>
      <c r="P45" s="31"/>
      <c r="Q45" s="31"/>
      <c r="S45" s="26"/>
      <c r="T45" s="26"/>
      <c r="U45" s="26"/>
    </row>
    <row r="46" spans="1:21" s="28" customFormat="1" x14ac:dyDescent="0.25">
      <c r="A46" s="26"/>
      <c r="B46" s="26"/>
      <c r="C46" s="26"/>
      <c r="O46" s="31"/>
      <c r="P46" s="31"/>
      <c r="Q46" s="31"/>
      <c r="S46" s="26"/>
      <c r="T46" s="26"/>
      <c r="U46" s="26"/>
    </row>
    <row r="47" spans="1:21" s="28" customFormat="1" x14ac:dyDescent="0.25">
      <c r="A47" s="26"/>
      <c r="B47" s="26"/>
      <c r="C47" s="26"/>
      <c r="O47" s="31"/>
      <c r="P47" s="31"/>
      <c r="Q47" s="31"/>
      <c r="S47" s="26"/>
      <c r="T47" s="26"/>
      <c r="U47" s="26"/>
    </row>
    <row r="48" spans="1:21" s="28" customFormat="1" x14ac:dyDescent="0.25">
      <c r="A48" s="26"/>
      <c r="B48" s="26"/>
      <c r="C48" s="26"/>
      <c r="O48" s="31"/>
      <c r="P48" s="31"/>
      <c r="Q48" s="31"/>
      <c r="S48" s="26"/>
      <c r="T48" s="26"/>
      <c r="U48" s="26"/>
    </row>
    <row r="49" spans="1:21" s="28" customFormat="1" x14ac:dyDescent="0.25">
      <c r="A49" s="26"/>
      <c r="B49" s="26"/>
      <c r="C49" s="26"/>
      <c r="O49" s="31"/>
      <c r="P49" s="31"/>
      <c r="Q49" s="31"/>
      <c r="S49" s="26"/>
      <c r="T49" s="26"/>
      <c r="U49" s="26"/>
    </row>
    <row r="50" spans="1:21" s="28" customFormat="1" x14ac:dyDescent="0.25">
      <c r="A50" s="26"/>
      <c r="B50" s="26"/>
      <c r="C50" s="26"/>
      <c r="O50" s="31"/>
      <c r="P50" s="31"/>
      <c r="Q50" s="31"/>
      <c r="S50" s="26"/>
      <c r="T50" s="26"/>
      <c r="U50" s="26"/>
    </row>
    <row r="51" spans="1:21" s="28" customFormat="1" x14ac:dyDescent="0.25">
      <c r="A51" s="26"/>
      <c r="B51" s="26"/>
      <c r="C51" s="26"/>
      <c r="O51" s="31"/>
      <c r="P51" s="31"/>
      <c r="Q51" s="31"/>
      <c r="S51" s="26"/>
      <c r="T51" s="26"/>
      <c r="U51" s="26"/>
    </row>
    <row r="52" spans="1:21" s="28" customFormat="1" x14ac:dyDescent="0.25">
      <c r="A52" s="26"/>
      <c r="B52" s="26"/>
      <c r="C52" s="26"/>
      <c r="O52" s="31"/>
      <c r="P52" s="31"/>
      <c r="Q52" s="31"/>
      <c r="S52" s="26"/>
      <c r="T52" s="26"/>
      <c r="U52" s="26"/>
    </row>
    <row r="53" spans="1:21" s="28" customFormat="1" x14ac:dyDescent="0.25">
      <c r="A53" s="26"/>
      <c r="B53" s="26"/>
      <c r="C53" s="26"/>
      <c r="O53" s="31"/>
      <c r="P53" s="31"/>
      <c r="Q53" s="31"/>
      <c r="S53" s="26"/>
      <c r="T53" s="26"/>
      <c r="U53" s="26"/>
    </row>
    <row r="54" spans="1:21" s="28" customFormat="1" x14ac:dyDescent="0.25">
      <c r="A54" s="26"/>
      <c r="B54" s="26"/>
      <c r="C54" s="26"/>
      <c r="O54" s="31"/>
      <c r="P54" s="31"/>
      <c r="Q54" s="31"/>
      <c r="S54" s="26"/>
      <c r="T54" s="26"/>
      <c r="U54" s="26"/>
    </row>
    <row r="55" spans="1:21" s="28" customFormat="1" x14ac:dyDescent="0.25">
      <c r="A55" s="26"/>
      <c r="B55" s="26"/>
      <c r="C55" s="26"/>
      <c r="O55" s="31"/>
      <c r="P55" s="31"/>
      <c r="Q55" s="31"/>
      <c r="S55" s="26"/>
      <c r="T55" s="26"/>
      <c r="U55" s="26"/>
    </row>
    <row r="56" spans="1:21" s="28" customFormat="1" x14ac:dyDescent="0.25">
      <c r="A56" s="26"/>
      <c r="B56" s="26"/>
      <c r="C56" s="26"/>
      <c r="O56" s="31"/>
      <c r="P56" s="31"/>
      <c r="Q56" s="31"/>
      <c r="S56" s="26"/>
      <c r="T56" s="26"/>
      <c r="U56" s="26"/>
    </row>
    <row r="57" spans="1:21" s="28" customFormat="1" x14ac:dyDescent="0.25">
      <c r="A57" s="26"/>
      <c r="B57" s="26"/>
      <c r="C57" s="26"/>
      <c r="O57" s="31"/>
      <c r="P57" s="31"/>
      <c r="Q57" s="31"/>
      <c r="S57" s="26"/>
      <c r="T57" s="26"/>
      <c r="U57" s="26"/>
    </row>
    <row r="58" spans="1:21" s="28" customFormat="1" x14ac:dyDescent="0.25">
      <c r="A58" s="26"/>
      <c r="B58" s="26"/>
      <c r="C58" s="26"/>
      <c r="O58" s="31"/>
      <c r="P58" s="31"/>
      <c r="Q58" s="31"/>
      <c r="S58" s="26"/>
      <c r="T58" s="26"/>
      <c r="U58" s="26"/>
    </row>
    <row r="59" spans="1:21" s="28" customFormat="1" x14ac:dyDescent="0.25">
      <c r="A59" s="26"/>
      <c r="B59" s="26"/>
      <c r="C59" s="26"/>
      <c r="O59" s="31"/>
      <c r="P59" s="31"/>
      <c r="Q59" s="31"/>
      <c r="S59" s="26"/>
      <c r="T59" s="26"/>
      <c r="U59" s="26"/>
    </row>
    <row r="60" spans="1:21" s="28" customFormat="1" x14ac:dyDescent="0.25">
      <c r="A60" s="26"/>
      <c r="B60" s="26"/>
      <c r="C60" s="26"/>
      <c r="O60" s="31"/>
      <c r="P60" s="31"/>
      <c r="Q60" s="31"/>
      <c r="S60" s="26"/>
      <c r="T60" s="26"/>
      <c r="U60" s="26"/>
    </row>
    <row r="61" spans="1:21" s="28" customFormat="1" x14ac:dyDescent="0.25">
      <c r="A61" s="26"/>
      <c r="B61" s="26"/>
      <c r="C61" s="26"/>
      <c r="O61" s="31"/>
      <c r="P61" s="31"/>
      <c r="Q61" s="31"/>
      <c r="S61" s="26"/>
      <c r="T61" s="26"/>
      <c r="U61" s="26"/>
    </row>
    <row r="62" spans="1:21" s="28" customFormat="1" x14ac:dyDescent="0.25">
      <c r="A62" s="26"/>
      <c r="B62" s="26"/>
      <c r="C62" s="26"/>
      <c r="O62" s="31"/>
      <c r="P62" s="31"/>
      <c r="Q62" s="31"/>
      <c r="S62" s="26"/>
      <c r="T62" s="26"/>
      <c r="U62" s="26"/>
    </row>
    <row r="63" spans="1:21" s="28" customFormat="1" x14ac:dyDescent="0.25">
      <c r="A63" s="26"/>
      <c r="B63" s="26"/>
      <c r="C63" s="26"/>
      <c r="O63" s="31"/>
      <c r="P63" s="31"/>
      <c r="Q63" s="31"/>
      <c r="S63" s="26"/>
      <c r="T63" s="26"/>
      <c r="U63" s="26"/>
    </row>
    <row r="64" spans="1:21" s="28" customFormat="1" x14ac:dyDescent="0.25">
      <c r="A64" s="26"/>
      <c r="B64" s="26"/>
      <c r="C64" s="26"/>
      <c r="O64" s="31"/>
      <c r="P64" s="31"/>
      <c r="Q64" s="31"/>
      <c r="S64" s="26"/>
      <c r="T64" s="26"/>
      <c r="U64" s="26"/>
    </row>
    <row r="65" spans="1:21" s="28" customFormat="1" x14ac:dyDescent="0.25">
      <c r="A65" s="26"/>
      <c r="B65" s="26"/>
      <c r="C65" s="26"/>
      <c r="O65" s="31"/>
      <c r="P65" s="31"/>
      <c r="Q65" s="31"/>
      <c r="S65" s="26"/>
      <c r="T65" s="26"/>
      <c r="U65" s="26"/>
    </row>
    <row r="66" spans="1:21" s="28" customFormat="1" x14ac:dyDescent="0.25">
      <c r="A66" s="26"/>
      <c r="B66" s="26"/>
      <c r="C66" s="26"/>
      <c r="O66" s="31"/>
      <c r="P66" s="31"/>
      <c r="Q66" s="31"/>
      <c r="S66" s="26"/>
      <c r="T66" s="26"/>
      <c r="U66" s="26"/>
    </row>
    <row r="67" spans="1:21" s="28" customFormat="1" x14ac:dyDescent="0.25">
      <c r="A67" s="26"/>
      <c r="B67" s="26"/>
      <c r="C67" s="26"/>
      <c r="O67" s="31"/>
      <c r="P67" s="31"/>
      <c r="Q67" s="31"/>
      <c r="S67" s="26"/>
      <c r="T67" s="26"/>
      <c r="U67" s="26"/>
    </row>
    <row r="68" spans="1:21" s="28" customFormat="1" x14ac:dyDescent="0.25">
      <c r="A68" s="26"/>
      <c r="B68" s="26"/>
      <c r="C68" s="26"/>
      <c r="O68" s="31"/>
      <c r="P68" s="31"/>
      <c r="Q68" s="31"/>
      <c r="S68" s="26"/>
      <c r="T68" s="26"/>
      <c r="U68" s="26"/>
    </row>
    <row r="69" spans="1:21" s="28" customFormat="1" x14ac:dyDescent="0.25">
      <c r="A69" s="26"/>
      <c r="B69" s="26"/>
      <c r="C69" s="26"/>
      <c r="O69" s="31"/>
      <c r="P69" s="31"/>
      <c r="Q69" s="31"/>
      <c r="S69" s="26"/>
      <c r="T69" s="26"/>
      <c r="U69" s="26"/>
    </row>
    <row r="70" spans="1:21" s="28" customFormat="1" x14ac:dyDescent="0.25">
      <c r="A70" s="26"/>
      <c r="B70" s="26"/>
      <c r="C70" s="26"/>
      <c r="O70" s="31"/>
      <c r="P70" s="31"/>
      <c r="Q70" s="31"/>
      <c r="S70" s="26"/>
      <c r="T70" s="26"/>
      <c r="U70" s="26"/>
    </row>
    <row r="71" spans="1:21" s="28" customFormat="1" x14ac:dyDescent="0.25">
      <c r="A71" s="26"/>
      <c r="B71" s="26"/>
      <c r="C71" s="26"/>
      <c r="O71" s="31"/>
      <c r="P71" s="31"/>
      <c r="Q71" s="31"/>
      <c r="S71" s="26"/>
      <c r="T71" s="26"/>
      <c r="U71" s="26"/>
    </row>
    <row r="72" spans="1:21" s="28" customFormat="1" x14ac:dyDescent="0.25">
      <c r="A72" s="26"/>
      <c r="B72" s="26"/>
      <c r="C72" s="26"/>
      <c r="O72" s="31"/>
      <c r="P72" s="31"/>
      <c r="Q72" s="31"/>
      <c r="S72" s="26"/>
      <c r="T72" s="26"/>
      <c r="U72" s="26"/>
    </row>
    <row r="73" spans="1:21" s="28" customFormat="1" x14ac:dyDescent="0.25">
      <c r="A73" s="26"/>
      <c r="B73" s="26"/>
      <c r="C73" s="26"/>
      <c r="O73" s="31"/>
      <c r="P73" s="31"/>
      <c r="Q73" s="31"/>
      <c r="S73" s="26"/>
      <c r="T73" s="26"/>
      <c r="U73" s="26"/>
    </row>
    <row r="74" spans="1:21" s="28" customFormat="1" x14ac:dyDescent="0.25">
      <c r="A74" s="26"/>
      <c r="B74" s="26"/>
      <c r="C74" s="26"/>
      <c r="O74" s="31"/>
      <c r="P74" s="31"/>
      <c r="Q74" s="31"/>
      <c r="S74" s="26"/>
      <c r="T74" s="26"/>
      <c r="U74" s="26"/>
    </row>
    <row r="75" spans="1:21" s="28" customFormat="1" x14ac:dyDescent="0.25">
      <c r="A75" s="26"/>
      <c r="B75" s="26"/>
      <c r="C75" s="26"/>
      <c r="O75" s="31"/>
      <c r="P75" s="31"/>
      <c r="Q75" s="31"/>
      <c r="S75" s="26"/>
      <c r="T75" s="26"/>
      <c r="U75" s="26"/>
    </row>
    <row r="76" spans="1:21" s="28" customFormat="1" x14ac:dyDescent="0.25">
      <c r="A76" s="26"/>
      <c r="B76" s="26"/>
      <c r="C76" s="26"/>
      <c r="O76" s="31"/>
      <c r="P76" s="31"/>
      <c r="Q76" s="31"/>
      <c r="S76" s="26"/>
      <c r="T76" s="26"/>
      <c r="U76" s="26"/>
    </row>
    <row r="77" spans="1:21" s="28" customFormat="1" x14ac:dyDescent="0.25">
      <c r="A77" s="26"/>
      <c r="B77" s="26"/>
      <c r="C77" s="26"/>
      <c r="O77" s="31"/>
      <c r="P77" s="31"/>
      <c r="Q77" s="31"/>
      <c r="S77" s="26"/>
      <c r="T77" s="26"/>
      <c r="U77" s="26"/>
    </row>
    <row r="78" spans="1:21" s="28" customFormat="1" x14ac:dyDescent="0.25">
      <c r="A78" s="26"/>
      <c r="B78" s="26"/>
      <c r="C78" s="26"/>
      <c r="O78" s="31"/>
      <c r="P78" s="31"/>
      <c r="Q78" s="31"/>
      <c r="S78" s="26"/>
      <c r="T78" s="26"/>
      <c r="U78" s="26"/>
    </row>
    <row r="79" spans="1:21" s="28" customFormat="1" x14ac:dyDescent="0.25">
      <c r="A79" s="26"/>
      <c r="B79" s="26"/>
      <c r="C79" s="26"/>
      <c r="O79" s="31"/>
      <c r="P79" s="31"/>
      <c r="Q79" s="31"/>
      <c r="S79" s="26"/>
      <c r="T79" s="26"/>
      <c r="U79" s="26"/>
    </row>
    <row r="80" spans="1:21" s="28" customFormat="1" x14ac:dyDescent="0.25">
      <c r="A80" s="26"/>
      <c r="B80" s="26"/>
      <c r="C80" s="26"/>
      <c r="O80" s="31"/>
      <c r="P80" s="31"/>
      <c r="Q80" s="31"/>
      <c r="S80" s="26"/>
      <c r="T80" s="26"/>
      <c r="U80" s="26"/>
    </row>
    <row r="81" spans="1:21" s="28" customFormat="1" x14ac:dyDescent="0.25">
      <c r="A81" s="26"/>
      <c r="B81" s="26"/>
      <c r="C81" s="26"/>
      <c r="O81" s="31"/>
      <c r="P81" s="31"/>
      <c r="Q81" s="31"/>
      <c r="S81" s="26"/>
      <c r="T81" s="26"/>
      <c r="U81" s="26"/>
    </row>
    <row r="82" spans="1:21" s="28" customFormat="1" x14ac:dyDescent="0.25">
      <c r="A82" s="26"/>
      <c r="B82" s="26"/>
      <c r="C82" s="26"/>
      <c r="O82" s="31"/>
      <c r="P82" s="31"/>
      <c r="Q82" s="31"/>
      <c r="S82" s="26"/>
      <c r="T82" s="26"/>
      <c r="U82" s="26"/>
    </row>
    <row r="83" spans="1:21" s="28" customFormat="1" x14ac:dyDescent="0.25">
      <c r="A83" s="26"/>
      <c r="B83" s="26"/>
      <c r="C83" s="26"/>
      <c r="O83" s="31"/>
      <c r="P83" s="31"/>
      <c r="Q83" s="31"/>
      <c r="S83" s="26"/>
      <c r="T83" s="26"/>
      <c r="U83" s="26"/>
    </row>
    <row r="84" spans="1:21" s="28" customFormat="1" x14ac:dyDescent="0.25">
      <c r="A84" s="26"/>
      <c r="B84" s="26"/>
      <c r="C84" s="26"/>
      <c r="O84" s="31"/>
      <c r="P84" s="31"/>
      <c r="Q84" s="31"/>
      <c r="S84" s="26"/>
      <c r="T84" s="26"/>
      <c r="U84" s="26"/>
    </row>
    <row r="85" spans="1:21" s="28" customFormat="1" x14ac:dyDescent="0.25">
      <c r="A85" s="26"/>
      <c r="B85" s="26"/>
      <c r="C85" s="26"/>
      <c r="O85" s="31"/>
      <c r="P85" s="31"/>
      <c r="Q85" s="31"/>
      <c r="S85" s="26"/>
      <c r="T85" s="26"/>
      <c r="U85" s="26"/>
    </row>
    <row r="86" spans="1:21" s="28" customFormat="1" x14ac:dyDescent="0.25">
      <c r="A86" s="26"/>
      <c r="B86" s="26"/>
      <c r="C86" s="26"/>
      <c r="O86" s="31"/>
      <c r="P86" s="31"/>
      <c r="Q86" s="31"/>
      <c r="S86" s="26"/>
      <c r="T86" s="26"/>
      <c r="U86" s="26"/>
    </row>
    <row r="87" spans="1:21" s="28" customFormat="1" x14ac:dyDescent="0.25">
      <c r="A87" s="26"/>
      <c r="B87" s="26"/>
      <c r="C87" s="26"/>
      <c r="O87" s="31"/>
      <c r="P87" s="31"/>
      <c r="Q87" s="31"/>
      <c r="S87" s="26"/>
      <c r="T87" s="26"/>
      <c r="U87" s="26"/>
    </row>
    <row r="88" spans="1:21" s="28" customFormat="1" x14ac:dyDescent="0.25">
      <c r="A88" s="26"/>
      <c r="B88" s="26"/>
      <c r="C88" s="26"/>
      <c r="O88" s="31"/>
      <c r="P88" s="31"/>
      <c r="Q88" s="31"/>
      <c r="S88" s="26"/>
      <c r="T88" s="26"/>
      <c r="U88" s="26"/>
    </row>
    <row r="89" spans="1:21" s="28" customFormat="1" x14ac:dyDescent="0.25">
      <c r="A89" s="26"/>
      <c r="B89" s="26"/>
      <c r="C89" s="26"/>
      <c r="O89" s="31"/>
      <c r="P89" s="31"/>
      <c r="Q89" s="31"/>
      <c r="S89" s="26"/>
      <c r="T89" s="26"/>
      <c r="U89" s="26"/>
    </row>
    <row r="90" spans="1:21" s="28" customFormat="1" x14ac:dyDescent="0.25">
      <c r="A90" s="26"/>
      <c r="B90" s="26"/>
      <c r="C90" s="26"/>
      <c r="O90" s="31"/>
      <c r="P90" s="31"/>
      <c r="Q90" s="31"/>
      <c r="S90" s="26"/>
      <c r="T90" s="26"/>
      <c r="U90" s="26"/>
    </row>
    <row r="91" spans="1:21" s="28" customFormat="1" x14ac:dyDescent="0.25">
      <c r="A91" s="26"/>
      <c r="B91" s="26"/>
      <c r="C91" s="26"/>
      <c r="O91" s="31"/>
      <c r="P91" s="31"/>
      <c r="Q91" s="31"/>
      <c r="S91" s="26"/>
      <c r="T91" s="26"/>
      <c r="U91" s="26"/>
    </row>
    <row r="92" spans="1:21" s="28" customFormat="1" x14ac:dyDescent="0.25">
      <c r="A92" s="26"/>
      <c r="B92" s="26"/>
      <c r="C92" s="26"/>
      <c r="O92" s="31"/>
      <c r="P92" s="31"/>
      <c r="Q92" s="31"/>
      <c r="S92" s="26"/>
      <c r="T92" s="26"/>
      <c r="U92" s="26"/>
    </row>
    <row r="93" spans="1:21" s="28" customFormat="1" x14ac:dyDescent="0.25">
      <c r="A93" s="26"/>
      <c r="B93" s="26"/>
      <c r="C93" s="26"/>
      <c r="O93" s="31"/>
      <c r="P93" s="31"/>
      <c r="Q93" s="31"/>
      <c r="S93" s="26"/>
      <c r="T93" s="26"/>
      <c r="U93" s="26"/>
    </row>
    <row r="94" spans="1:21" s="28" customFormat="1" x14ac:dyDescent="0.25">
      <c r="A94" s="26"/>
      <c r="B94" s="26"/>
      <c r="C94" s="26"/>
      <c r="O94" s="31"/>
      <c r="P94" s="31"/>
      <c r="Q94" s="31"/>
      <c r="S94" s="26"/>
      <c r="T94" s="26"/>
      <c r="U94" s="26"/>
    </row>
    <row r="95" spans="1:21" s="28" customFormat="1" x14ac:dyDescent="0.25">
      <c r="A95" s="26"/>
      <c r="B95" s="26"/>
      <c r="C95" s="26"/>
      <c r="O95" s="31"/>
      <c r="P95" s="31"/>
      <c r="Q95" s="31"/>
      <c r="S95" s="26"/>
      <c r="T95" s="26"/>
      <c r="U95" s="26"/>
    </row>
    <row r="96" spans="1:21" s="28" customFormat="1" x14ac:dyDescent="0.25">
      <c r="A96" s="26"/>
      <c r="B96" s="26"/>
      <c r="C96" s="26"/>
      <c r="O96" s="31"/>
      <c r="P96" s="31"/>
      <c r="Q96" s="31"/>
      <c r="S96" s="26"/>
      <c r="T96" s="26"/>
      <c r="U96" s="26"/>
    </row>
    <row r="97" spans="1:21" s="28" customFormat="1" x14ac:dyDescent="0.25">
      <c r="A97" s="26"/>
      <c r="B97" s="26"/>
      <c r="C97" s="26"/>
      <c r="O97" s="31"/>
      <c r="P97" s="31"/>
      <c r="Q97" s="31"/>
      <c r="S97" s="26"/>
      <c r="T97" s="26"/>
      <c r="U97" s="26"/>
    </row>
    <row r="98" spans="1:21" s="28" customFormat="1" x14ac:dyDescent="0.25">
      <c r="A98" s="26"/>
      <c r="B98" s="26"/>
      <c r="C98" s="26"/>
      <c r="O98" s="31"/>
      <c r="P98" s="31"/>
      <c r="Q98" s="31"/>
      <c r="S98" s="26"/>
      <c r="T98" s="26"/>
      <c r="U98" s="26"/>
    </row>
    <row r="99" spans="1:21" s="28" customFormat="1" x14ac:dyDescent="0.25">
      <c r="A99" s="26"/>
      <c r="B99" s="26"/>
      <c r="C99" s="26"/>
      <c r="O99" s="31"/>
      <c r="P99" s="31"/>
      <c r="Q99" s="31"/>
      <c r="S99" s="26"/>
      <c r="T99" s="26"/>
      <c r="U99" s="26"/>
    </row>
    <row r="100" spans="1:21" s="28" customFormat="1" x14ac:dyDescent="0.25">
      <c r="A100" s="26"/>
      <c r="B100" s="26"/>
      <c r="C100" s="26"/>
      <c r="O100" s="31"/>
      <c r="P100" s="31"/>
      <c r="Q100" s="31"/>
      <c r="S100" s="26"/>
      <c r="T100" s="26"/>
      <c r="U100" s="26"/>
    </row>
    <row r="101" spans="1:21" s="28" customFormat="1" x14ac:dyDescent="0.25">
      <c r="A101" s="26"/>
      <c r="B101" s="26"/>
      <c r="C101" s="26"/>
      <c r="O101" s="31"/>
      <c r="P101" s="31"/>
      <c r="Q101" s="31"/>
      <c r="S101" s="26"/>
      <c r="T101" s="26"/>
      <c r="U101" s="26"/>
    </row>
    <row r="102" spans="1:21" s="28" customFormat="1" x14ac:dyDescent="0.25">
      <c r="A102" s="26"/>
      <c r="B102" s="26"/>
      <c r="C102" s="26"/>
      <c r="O102" s="31"/>
      <c r="P102" s="31"/>
      <c r="Q102" s="31"/>
      <c r="S102" s="26"/>
      <c r="T102" s="26"/>
      <c r="U102" s="26"/>
    </row>
    <row r="103" spans="1:21" s="28" customFormat="1" x14ac:dyDescent="0.25">
      <c r="A103" s="26"/>
      <c r="B103" s="26"/>
      <c r="C103" s="26"/>
      <c r="O103" s="31"/>
      <c r="P103" s="31"/>
      <c r="Q103" s="31"/>
      <c r="S103" s="26"/>
      <c r="T103" s="26"/>
      <c r="U103" s="26"/>
    </row>
    <row r="104" spans="1:21" s="28" customFormat="1" x14ac:dyDescent="0.25">
      <c r="A104" s="26"/>
      <c r="B104" s="26"/>
      <c r="C104" s="26"/>
      <c r="O104" s="31"/>
      <c r="P104" s="31"/>
      <c r="Q104" s="31"/>
      <c r="S104" s="26"/>
      <c r="T104" s="26"/>
      <c r="U104" s="26"/>
    </row>
    <row r="105" spans="1:21" s="28" customFormat="1" x14ac:dyDescent="0.25">
      <c r="A105" s="26"/>
      <c r="B105" s="26"/>
      <c r="C105" s="26"/>
      <c r="O105" s="31"/>
      <c r="P105" s="31"/>
      <c r="Q105" s="31"/>
      <c r="S105" s="26"/>
      <c r="T105" s="26"/>
      <c r="U105" s="26"/>
    </row>
    <row r="106" spans="1:21" s="28" customFormat="1" x14ac:dyDescent="0.25">
      <c r="A106" s="26"/>
      <c r="B106" s="26"/>
      <c r="C106" s="26"/>
      <c r="O106" s="31"/>
      <c r="P106" s="31"/>
      <c r="Q106" s="31"/>
      <c r="S106" s="26"/>
      <c r="T106" s="26"/>
      <c r="U106" s="26"/>
    </row>
    <row r="107" spans="1:21" s="28" customFormat="1" x14ac:dyDescent="0.25">
      <c r="A107" s="26"/>
      <c r="B107" s="26"/>
      <c r="C107" s="26"/>
      <c r="O107" s="31"/>
      <c r="P107" s="31"/>
      <c r="Q107" s="31"/>
      <c r="S107" s="26"/>
      <c r="T107" s="26"/>
      <c r="U107" s="26"/>
    </row>
    <row r="108" spans="1:21" s="28" customFormat="1" x14ac:dyDescent="0.25">
      <c r="A108" s="26"/>
      <c r="B108" s="26"/>
      <c r="C108" s="26"/>
      <c r="O108" s="31"/>
      <c r="P108" s="31"/>
      <c r="Q108" s="31"/>
      <c r="S108" s="26"/>
      <c r="T108" s="26"/>
      <c r="U108" s="26"/>
    </row>
    <row r="109" spans="1:21" s="28" customFormat="1" x14ac:dyDescent="0.25">
      <c r="A109" s="26"/>
      <c r="B109" s="26"/>
      <c r="C109" s="26"/>
      <c r="O109" s="31"/>
      <c r="P109" s="31"/>
      <c r="Q109" s="31"/>
      <c r="S109" s="26"/>
      <c r="T109" s="26"/>
      <c r="U109" s="26"/>
    </row>
    <row r="110" spans="1:21" s="28" customFormat="1" x14ac:dyDescent="0.25">
      <c r="A110" s="26"/>
      <c r="B110" s="26"/>
      <c r="C110" s="26"/>
      <c r="O110" s="31"/>
      <c r="P110" s="31"/>
      <c r="Q110" s="31"/>
      <c r="S110" s="26"/>
      <c r="T110" s="26"/>
      <c r="U110" s="26"/>
    </row>
    <row r="111" spans="1:21" s="28" customFormat="1" x14ac:dyDescent="0.25">
      <c r="A111" s="26"/>
      <c r="B111" s="26"/>
      <c r="C111" s="26"/>
      <c r="O111" s="31"/>
      <c r="P111" s="31"/>
      <c r="Q111" s="31"/>
      <c r="S111" s="26"/>
      <c r="T111" s="26"/>
      <c r="U111" s="26"/>
    </row>
    <row r="112" spans="1:21" s="28" customFormat="1" x14ac:dyDescent="0.25">
      <c r="A112" s="26"/>
      <c r="B112" s="26"/>
      <c r="C112" s="26"/>
      <c r="O112" s="31"/>
      <c r="P112" s="31"/>
      <c r="Q112" s="31"/>
      <c r="S112" s="26"/>
      <c r="T112" s="26"/>
      <c r="U112" s="26"/>
    </row>
    <row r="113" spans="1:21" s="28" customFormat="1" x14ac:dyDescent="0.25">
      <c r="A113" s="26"/>
      <c r="B113" s="26"/>
      <c r="C113" s="26"/>
      <c r="O113" s="31"/>
      <c r="P113" s="31"/>
      <c r="Q113" s="31"/>
      <c r="S113" s="26"/>
      <c r="T113" s="26"/>
      <c r="U113" s="26"/>
    </row>
    <row r="114" spans="1:21" s="28" customFormat="1" x14ac:dyDescent="0.25">
      <c r="A114" s="26"/>
      <c r="B114" s="26"/>
      <c r="C114" s="26"/>
      <c r="O114" s="31"/>
      <c r="P114" s="31"/>
      <c r="Q114" s="31"/>
      <c r="S114" s="26"/>
      <c r="T114" s="26"/>
      <c r="U114" s="26"/>
    </row>
    <row r="115" spans="1:21" s="28" customFormat="1" x14ac:dyDescent="0.25">
      <c r="A115" s="26"/>
      <c r="B115" s="26"/>
      <c r="C115" s="26"/>
      <c r="O115" s="31"/>
      <c r="P115" s="31"/>
      <c r="Q115" s="31"/>
      <c r="S115" s="26"/>
      <c r="T115" s="26"/>
      <c r="U115" s="26"/>
    </row>
    <row r="116" spans="1:21" s="28" customFormat="1" x14ac:dyDescent="0.25">
      <c r="A116" s="26"/>
      <c r="B116" s="26"/>
      <c r="C116" s="26"/>
      <c r="O116" s="31"/>
      <c r="P116" s="31"/>
      <c r="Q116" s="31"/>
      <c r="S116" s="26"/>
      <c r="T116" s="26"/>
      <c r="U116" s="26"/>
    </row>
    <row r="117" spans="1:21" s="28" customFormat="1" x14ac:dyDescent="0.25">
      <c r="A117" s="26"/>
      <c r="B117" s="26"/>
      <c r="C117" s="26"/>
      <c r="O117" s="31"/>
      <c r="P117" s="31"/>
      <c r="Q117" s="31"/>
      <c r="S117" s="26"/>
      <c r="T117" s="26"/>
      <c r="U117" s="26"/>
    </row>
    <row r="118" spans="1:21" s="28" customFormat="1" x14ac:dyDescent="0.25">
      <c r="A118" s="26"/>
      <c r="B118" s="26"/>
      <c r="C118" s="26"/>
      <c r="O118" s="31"/>
      <c r="P118" s="31"/>
      <c r="Q118" s="31"/>
      <c r="S118" s="26"/>
      <c r="T118" s="26"/>
      <c r="U118" s="26"/>
    </row>
    <row r="119" spans="1:21" s="28" customFormat="1" x14ac:dyDescent="0.25">
      <c r="A119" s="26"/>
      <c r="B119" s="26"/>
      <c r="C119" s="26"/>
      <c r="O119" s="31"/>
      <c r="P119" s="31"/>
      <c r="Q119" s="31"/>
      <c r="S119" s="26"/>
      <c r="T119" s="26"/>
      <c r="U119" s="26"/>
    </row>
    <row r="120" spans="1:21" s="28" customFormat="1" x14ac:dyDescent="0.25">
      <c r="A120" s="26"/>
      <c r="B120" s="26"/>
      <c r="C120" s="26"/>
      <c r="O120" s="31"/>
      <c r="P120" s="31"/>
      <c r="Q120" s="31"/>
      <c r="S120" s="26"/>
      <c r="T120" s="26"/>
      <c r="U120" s="26"/>
    </row>
    <row r="121" spans="1:21" s="28" customFormat="1" x14ac:dyDescent="0.25">
      <c r="A121" s="26"/>
      <c r="B121" s="26"/>
      <c r="C121" s="26"/>
      <c r="O121" s="31"/>
      <c r="P121" s="31"/>
      <c r="Q121" s="31"/>
      <c r="S121" s="26"/>
      <c r="T121" s="26"/>
      <c r="U121" s="26"/>
    </row>
    <row r="122" spans="1:21" s="28" customFormat="1" x14ac:dyDescent="0.25">
      <c r="A122" s="26"/>
      <c r="B122" s="26"/>
      <c r="C122" s="26"/>
      <c r="O122" s="31"/>
      <c r="P122" s="31"/>
      <c r="Q122" s="31"/>
      <c r="S122" s="26"/>
      <c r="T122" s="26"/>
      <c r="U122" s="26"/>
    </row>
    <row r="123" spans="1:21" s="28" customFormat="1" x14ac:dyDescent="0.25">
      <c r="A123" s="26"/>
      <c r="B123" s="26"/>
      <c r="C123" s="26"/>
      <c r="O123" s="31"/>
      <c r="P123" s="31"/>
      <c r="Q123" s="31"/>
      <c r="S123" s="26"/>
      <c r="T123" s="26"/>
      <c r="U123" s="26"/>
    </row>
    <row r="124" spans="1:21" s="28" customFormat="1" x14ac:dyDescent="0.25">
      <c r="A124" s="26"/>
      <c r="B124" s="26"/>
      <c r="C124" s="26"/>
      <c r="O124" s="31"/>
      <c r="P124" s="31"/>
      <c r="Q124" s="31"/>
      <c r="S124" s="26"/>
      <c r="T124" s="26"/>
      <c r="U124" s="26"/>
    </row>
    <row r="125" spans="1:21" s="28" customFormat="1" x14ac:dyDescent="0.25">
      <c r="A125" s="26"/>
      <c r="B125" s="26"/>
      <c r="C125" s="26"/>
      <c r="O125" s="31"/>
      <c r="P125" s="31"/>
      <c r="Q125" s="31"/>
      <c r="S125" s="26"/>
      <c r="T125" s="26"/>
      <c r="U125" s="26"/>
    </row>
    <row r="126" spans="1:21" s="28" customFormat="1" x14ac:dyDescent="0.25">
      <c r="A126" s="26"/>
      <c r="B126" s="26"/>
      <c r="C126" s="26"/>
      <c r="O126" s="31"/>
      <c r="P126" s="31"/>
      <c r="Q126" s="31"/>
      <c r="S126" s="26"/>
      <c r="T126" s="26"/>
      <c r="U126" s="26"/>
    </row>
    <row r="127" spans="1:21" s="28" customFormat="1" x14ac:dyDescent="0.25">
      <c r="A127" s="26"/>
      <c r="B127" s="26"/>
      <c r="C127" s="26"/>
      <c r="O127" s="31"/>
      <c r="P127" s="31"/>
      <c r="Q127" s="31"/>
      <c r="S127" s="26"/>
      <c r="T127" s="26"/>
      <c r="U127" s="26"/>
    </row>
    <row r="128" spans="1:21" s="28" customFormat="1" x14ac:dyDescent="0.25">
      <c r="A128" s="26"/>
      <c r="B128" s="26"/>
      <c r="C128" s="26"/>
      <c r="O128" s="31"/>
      <c r="P128" s="31"/>
      <c r="Q128" s="31"/>
      <c r="S128" s="26"/>
      <c r="T128" s="26"/>
      <c r="U128" s="26"/>
    </row>
    <row r="129" spans="1:21" s="28" customFormat="1" x14ac:dyDescent="0.25">
      <c r="A129" s="26"/>
      <c r="B129" s="26"/>
      <c r="C129" s="26"/>
      <c r="O129" s="31"/>
      <c r="P129" s="31"/>
      <c r="Q129" s="31"/>
      <c r="S129" s="26"/>
      <c r="T129" s="26"/>
      <c r="U129" s="26"/>
    </row>
    <row r="130" spans="1:21" s="28" customFormat="1" x14ac:dyDescent="0.25">
      <c r="A130" s="26"/>
      <c r="B130" s="26"/>
      <c r="C130" s="26"/>
      <c r="O130" s="31"/>
      <c r="P130" s="31"/>
      <c r="Q130" s="31"/>
      <c r="S130" s="26"/>
      <c r="T130" s="26"/>
      <c r="U130" s="26"/>
    </row>
    <row r="131" spans="1:21" s="28" customFormat="1" x14ac:dyDescent="0.25">
      <c r="A131" s="26"/>
      <c r="B131" s="26"/>
      <c r="C131" s="26"/>
      <c r="O131" s="31"/>
      <c r="P131" s="31"/>
      <c r="Q131" s="31"/>
      <c r="S131" s="26"/>
      <c r="T131" s="26"/>
      <c r="U131" s="26"/>
    </row>
    <row r="132" spans="1:21" s="28" customFormat="1" x14ac:dyDescent="0.25">
      <c r="A132" s="26"/>
      <c r="B132" s="26"/>
      <c r="C132" s="26"/>
      <c r="O132" s="31"/>
      <c r="P132" s="31"/>
      <c r="Q132" s="31"/>
      <c r="S132" s="26"/>
      <c r="T132" s="26"/>
      <c r="U132" s="26"/>
    </row>
    <row r="133" spans="1:21" s="28" customFormat="1" x14ac:dyDescent="0.25">
      <c r="A133" s="26"/>
      <c r="B133" s="26"/>
      <c r="C133" s="26"/>
      <c r="O133" s="31"/>
      <c r="P133" s="31"/>
      <c r="Q133" s="31"/>
      <c r="S133" s="26"/>
      <c r="T133" s="26"/>
      <c r="U133" s="26"/>
    </row>
    <row r="134" spans="1:21" s="28" customFormat="1" x14ac:dyDescent="0.25">
      <c r="A134" s="26"/>
      <c r="B134" s="26"/>
      <c r="C134" s="26"/>
      <c r="O134" s="31"/>
      <c r="P134" s="31"/>
      <c r="Q134" s="31"/>
      <c r="S134" s="26"/>
      <c r="T134" s="26"/>
      <c r="U134" s="26"/>
    </row>
    <row r="135" spans="1:21" s="28" customFormat="1" x14ac:dyDescent="0.25">
      <c r="A135" s="26"/>
      <c r="B135" s="26"/>
      <c r="C135" s="26"/>
      <c r="O135" s="31"/>
      <c r="P135" s="31"/>
      <c r="Q135" s="31"/>
      <c r="S135" s="26"/>
      <c r="T135" s="26"/>
      <c r="U135" s="26"/>
    </row>
    <row r="136" spans="1:21" s="28" customFormat="1" x14ac:dyDescent="0.25">
      <c r="A136" s="26"/>
      <c r="B136" s="26"/>
      <c r="C136" s="26"/>
      <c r="O136" s="31"/>
      <c r="P136" s="31"/>
      <c r="Q136" s="31"/>
      <c r="S136" s="26"/>
      <c r="T136" s="26"/>
      <c r="U136" s="26"/>
    </row>
    <row r="137" spans="1:21" s="28" customFormat="1" x14ac:dyDescent="0.25">
      <c r="A137" s="26"/>
      <c r="B137" s="26"/>
      <c r="C137" s="26"/>
      <c r="O137" s="31"/>
      <c r="P137" s="31"/>
      <c r="Q137" s="31"/>
      <c r="S137" s="26"/>
      <c r="T137" s="26"/>
      <c r="U137" s="26"/>
    </row>
    <row r="138" spans="1:21" s="28" customFormat="1" x14ac:dyDescent="0.25">
      <c r="A138" s="26"/>
      <c r="B138" s="26"/>
      <c r="C138" s="26"/>
      <c r="O138" s="31"/>
      <c r="P138" s="31"/>
      <c r="Q138" s="31"/>
      <c r="S138" s="26"/>
      <c r="T138" s="26"/>
      <c r="U138" s="26"/>
    </row>
    <row r="139" spans="1:21" s="28" customFormat="1" x14ac:dyDescent="0.25">
      <c r="A139" s="26"/>
      <c r="B139" s="26"/>
      <c r="C139" s="26"/>
      <c r="O139" s="31"/>
      <c r="P139" s="31"/>
      <c r="Q139" s="31"/>
      <c r="S139" s="26"/>
      <c r="T139" s="26"/>
      <c r="U139" s="26"/>
    </row>
    <row r="140" spans="1:21" s="28" customFormat="1" x14ac:dyDescent="0.25">
      <c r="A140" s="26"/>
      <c r="B140" s="26"/>
      <c r="C140" s="26"/>
      <c r="O140" s="31"/>
      <c r="P140" s="31"/>
      <c r="Q140" s="31"/>
      <c r="S140" s="26"/>
      <c r="T140" s="26"/>
      <c r="U140" s="26"/>
    </row>
    <row r="141" spans="1:21" s="28" customFormat="1" x14ac:dyDescent="0.25">
      <c r="A141" s="26"/>
      <c r="B141" s="26"/>
      <c r="C141" s="26"/>
      <c r="O141" s="31"/>
      <c r="P141" s="31"/>
      <c r="Q141" s="31"/>
      <c r="S141" s="26"/>
      <c r="T141" s="26"/>
      <c r="U141" s="26"/>
    </row>
    <row r="142" spans="1:21" s="28" customFormat="1" x14ac:dyDescent="0.25">
      <c r="A142" s="26"/>
      <c r="B142" s="26"/>
      <c r="C142" s="26"/>
      <c r="O142" s="31"/>
      <c r="P142" s="31"/>
      <c r="Q142" s="31"/>
      <c r="S142" s="26"/>
      <c r="T142" s="26"/>
      <c r="U142" s="26"/>
    </row>
    <row r="143" spans="1:21" s="28" customFormat="1" x14ac:dyDescent="0.25">
      <c r="A143" s="26"/>
      <c r="B143" s="26"/>
      <c r="C143" s="26"/>
      <c r="O143" s="31"/>
      <c r="P143" s="31"/>
      <c r="Q143" s="31"/>
      <c r="S143" s="26"/>
      <c r="T143" s="26"/>
      <c r="U143" s="26"/>
    </row>
    <row r="144" spans="1:21" s="28" customFormat="1" x14ac:dyDescent="0.25">
      <c r="A144" s="26"/>
      <c r="B144" s="26"/>
      <c r="C144" s="26"/>
      <c r="O144" s="31"/>
      <c r="P144" s="31"/>
      <c r="Q144" s="31"/>
      <c r="S144" s="26"/>
      <c r="T144" s="26"/>
      <c r="U144" s="26"/>
    </row>
    <row r="145" spans="1:21" s="28" customFormat="1" x14ac:dyDescent="0.25">
      <c r="A145" s="26"/>
      <c r="B145" s="26"/>
      <c r="C145" s="26"/>
      <c r="O145" s="31"/>
      <c r="P145" s="31"/>
      <c r="Q145" s="31"/>
      <c r="S145" s="26"/>
      <c r="T145" s="26"/>
      <c r="U145" s="26"/>
    </row>
    <row r="146" spans="1:21" s="28" customFormat="1" x14ac:dyDescent="0.25">
      <c r="A146" s="26"/>
      <c r="B146" s="26"/>
      <c r="C146" s="26"/>
      <c r="O146" s="31"/>
      <c r="P146" s="31"/>
      <c r="Q146" s="31"/>
      <c r="S146" s="26"/>
      <c r="T146" s="26"/>
      <c r="U146" s="26"/>
    </row>
    <row r="147" spans="1:21" s="28" customFormat="1" x14ac:dyDescent="0.25">
      <c r="A147" s="26"/>
      <c r="B147" s="26"/>
      <c r="C147" s="26"/>
      <c r="O147" s="31"/>
      <c r="P147" s="31"/>
      <c r="Q147" s="31"/>
      <c r="S147" s="26"/>
      <c r="T147" s="26"/>
      <c r="U147" s="26"/>
    </row>
    <row r="148" spans="1:21" s="28" customFormat="1" x14ac:dyDescent="0.25">
      <c r="A148" s="26"/>
      <c r="B148" s="26"/>
      <c r="C148" s="26"/>
      <c r="O148" s="31"/>
      <c r="P148" s="31"/>
      <c r="Q148" s="31"/>
      <c r="S148" s="26"/>
      <c r="T148" s="26"/>
      <c r="U148" s="26"/>
    </row>
    <row r="149" spans="1:21" s="28" customFormat="1" x14ac:dyDescent="0.25">
      <c r="A149" s="26"/>
      <c r="B149" s="26"/>
      <c r="C149" s="26"/>
      <c r="O149" s="31"/>
      <c r="P149" s="31"/>
      <c r="Q149" s="31"/>
      <c r="S149" s="26"/>
      <c r="T149" s="26"/>
      <c r="U149" s="26"/>
    </row>
    <row r="150" spans="1:21" s="28" customFormat="1" x14ac:dyDescent="0.25">
      <c r="A150" s="26"/>
      <c r="B150" s="26"/>
      <c r="C150" s="26"/>
      <c r="O150" s="31"/>
      <c r="P150" s="31"/>
      <c r="Q150" s="31"/>
      <c r="S150" s="26"/>
      <c r="T150" s="26"/>
      <c r="U150" s="26"/>
    </row>
    <row r="151" spans="1:21" s="28" customFormat="1" x14ac:dyDescent="0.25">
      <c r="A151" s="26"/>
      <c r="B151" s="26"/>
      <c r="C151" s="26"/>
      <c r="O151" s="31"/>
      <c r="P151" s="31"/>
      <c r="Q151" s="31"/>
      <c r="S151" s="26"/>
      <c r="T151" s="26"/>
      <c r="U151" s="26"/>
    </row>
    <row r="152" spans="1:21" s="28" customFormat="1" x14ac:dyDescent="0.25">
      <c r="A152" s="26"/>
      <c r="B152" s="26"/>
      <c r="C152" s="26"/>
      <c r="O152" s="31"/>
      <c r="P152" s="31"/>
      <c r="Q152" s="31"/>
      <c r="S152" s="26"/>
      <c r="T152" s="26"/>
      <c r="U152" s="26"/>
    </row>
  </sheetData>
  <mergeCells count="20">
    <mergeCell ref="O8:O12"/>
    <mergeCell ref="P8:P12"/>
    <mergeCell ref="Q8:Q12"/>
    <mergeCell ref="R8:R12"/>
    <mergeCell ref="B11:B12"/>
    <mergeCell ref="C11:C12"/>
    <mergeCell ref="D11:D12"/>
    <mergeCell ref="B8:B9"/>
    <mergeCell ref="C8:C9"/>
    <mergeCell ref="D8:D9"/>
    <mergeCell ref="E8:E12"/>
    <mergeCell ref="D2:R4"/>
    <mergeCell ref="B6:D6"/>
    <mergeCell ref="E6:E7"/>
    <mergeCell ref="F6:F7"/>
    <mergeCell ref="B2:C4"/>
    <mergeCell ref="G6:G7"/>
    <mergeCell ref="H6:N6"/>
    <mergeCell ref="O6:Q6"/>
    <mergeCell ref="R6:R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BA14-3EF2-4B93-9733-F0F8BA7D52AF}">
  <sheetPr>
    <tabColor rgb="FF00447C"/>
  </sheetPr>
  <dimension ref="A1:P31"/>
  <sheetViews>
    <sheetView showGridLines="0" tabSelected="1" zoomScale="84" zoomScaleNormal="84" workbookViewId="0">
      <selection activeCell="M29" sqref="M29:O29"/>
    </sheetView>
  </sheetViews>
  <sheetFormatPr baseColWidth="10" defaultColWidth="0" defaultRowHeight="15" x14ac:dyDescent="0.25"/>
  <cols>
    <col min="1" max="1" width="10.140625" style="165" customWidth="1"/>
    <col min="2" max="14" width="11.42578125" style="165" customWidth="1"/>
    <col min="15" max="15" width="10.42578125" style="165" customWidth="1"/>
    <col min="16" max="16" width="7.5703125" style="165" customWidth="1"/>
    <col min="17" max="16384" width="11.42578125" hidden="1"/>
  </cols>
  <sheetData>
    <row r="1" spans="1:16" x14ac:dyDescent="0.25">
      <c r="A1" s="26"/>
      <c r="B1" s="26"/>
      <c r="C1" s="26"/>
      <c r="D1" s="26"/>
      <c r="E1" s="26"/>
      <c r="F1" s="26"/>
      <c r="G1" s="26"/>
      <c r="H1" s="26"/>
      <c r="I1" s="26"/>
      <c r="J1" s="26"/>
      <c r="K1" s="26"/>
      <c r="L1" s="26"/>
      <c r="M1" s="26"/>
      <c r="N1" s="26"/>
      <c r="O1" s="26"/>
      <c r="P1" s="26"/>
    </row>
    <row r="2" spans="1:16" x14ac:dyDescent="0.25">
      <c r="A2" s="26"/>
      <c r="B2" s="26"/>
      <c r="C2" s="26"/>
      <c r="D2" s="26"/>
      <c r="E2" s="26"/>
      <c r="F2" s="26"/>
      <c r="G2" s="26"/>
      <c r="H2" s="26"/>
      <c r="I2" s="26"/>
      <c r="J2" s="26"/>
      <c r="K2" s="26"/>
      <c r="L2" s="26"/>
      <c r="M2" s="26"/>
      <c r="N2" s="26"/>
      <c r="O2" s="26"/>
      <c r="P2" s="26"/>
    </row>
    <row r="3" spans="1:16" x14ac:dyDescent="0.25">
      <c r="A3" s="26"/>
      <c r="B3" s="26"/>
      <c r="C3" s="26"/>
      <c r="D3" s="26"/>
      <c r="E3" s="26"/>
      <c r="F3" s="26"/>
      <c r="G3" s="26"/>
      <c r="H3" s="26"/>
      <c r="I3" s="26"/>
      <c r="J3" s="26"/>
      <c r="K3" s="26"/>
      <c r="L3" s="26"/>
      <c r="M3" s="26"/>
      <c r="N3" s="26"/>
      <c r="O3" s="26"/>
      <c r="P3" s="26"/>
    </row>
    <row r="4" spans="1:16" x14ac:dyDescent="0.25">
      <c r="A4" s="26"/>
      <c r="B4" s="26"/>
      <c r="C4" s="26"/>
      <c r="D4" s="26"/>
      <c r="E4" s="26"/>
      <c r="F4" s="26"/>
      <c r="G4" s="26"/>
      <c r="H4" s="26"/>
      <c r="I4" s="26"/>
      <c r="J4" s="26"/>
      <c r="K4" s="26"/>
      <c r="L4" s="26"/>
      <c r="M4" s="26"/>
      <c r="N4" s="26"/>
      <c r="O4" s="26"/>
      <c r="P4" s="26"/>
    </row>
    <row r="5" spans="1:16" x14ac:dyDescent="0.25">
      <c r="A5" s="26"/>
      <c r="B5" s="26"/>
      <c r="C5" s="26"/>
      <c r="D5" s="26"/>
      <c r="E5" s="26"/>
      <c r="F5" s="26"/>
      <c r="G5" s="26"/>
      <c r="H5" s="26"/>
      <c r="I5" s="26"/>
      <c r="J5" s="26"/>
      <c r="K5" s="26"/>
      <c r="L5" s="26"/>
      <c r="M5" s="26"/>
      <c r="N5" s="26"/>
      <c r="O5" s="26"/>
      <c r="P5" s="26"/>
    </row>
    <row r="6" spans="1:16" x14ac:dyDescent="0.25">
      <c r="A6" s="26"/>
      <c r="B6" s="26"/>
      <c r="C6" s="26"/>
      <c r="D6" s="26"/>
      <c r="E6" s="26"/>
      <c r="F6" s="26"/>
      <c r="G6" s="26"/>
      <c r="H6" s="26"/>
      <c r="I6" s="26"/>
      <c r="J6" s="26"/>
      <c r="K6" s="26"/>
      <c r="L6" s="26"/>
      <c r="M6" s="26"/>
      <c r="N6" s="26"/>
      <c r="O6" s="26"/>
      <c r="P6" s="26"/>
    </row>
    <row r="7" spans="1:16" x14ac:dyDescent="0.25">
      <c r="A7" s="26"/>
      <c r="B7" s="26"/>
      <c r="C7" s="26"/>
      <c r="D7" s="26"/>
      <c r="E7" s="26"/>
      <c r="F7" s="26"/>
      <c r="G7" s="26"/>
      <c r="H7" s="26"/>
      <c r="I7" s="26"/>
      <c r="J7" s="26"/>
      <c r="K7" s="26"/>
      <c r="L7" s="26"/>
      <c r="M7" s="26"/>
      <c r="N7" s="26"/>
      <c r="O7" s="26"/>
      <c r="P7" s="26"/>
    </row>
    <row r="8" spans="1:16" x14ac:dyDescent="0.25">
      <c r="A8" s="26"/>
      <c r="B8" s="26"/>
      <c r="C8" s="26"/>
      <c r="D8" s="26"/>
      <c r="E8" s="26"/>
      <c r="F8" s="26"/>
      <c r="G8" s="26"/>
      <c r="H8" s="26"/>
      <c r="I8" s="26"/>
      <c r="J8" s="26"/>
      <c r="K8" s="26"/>
      <c r="L8" s="26"/>
      <c r="M8" s="26"/>
      <c r="N8" s="26"/>
      <c r="O8" s="26"/>
      <c r="P8" s="26"/>
    </row>
    <row r="9" spans="1:16" x14ac:dyDescent="0.25">
      <c r="A9" s="26"/>
      <c r="B9" s="26"/>
      <c r="C9" s="26"/>
      <c r="D9" s="26"/>
      <c r="E9" s="26"/>
      <c r="F9" s="26"/>
      <c r="G9" s="26"/>
      <c r="H9" s="26"/>
      <c r="I9" s="26"/>
      <c r="J9" s="26"/>
      <c r="K9" s="26"/>
      <c r="L9" s="26"/>
      <c r="M9" s="26"/>
      <c r="N9" s="26"/>
      <c r="O9" s="26"/>
      <c r="P9" s="26"/>
    </row>
    <row r="10" spans="1:16" x14ac:dyDescent="0.25">
      <c r="A10" s="26"/>
      <c r="B10" s="26"/>
      <c r="C10" s="26"/>
      <c r="D10" s="26"/>
      <c r="E10" s="26"/>
      <c r="F10" s="26"/>
      <c r="G10" s="26"/>
      <c r="H10" s="26"/>
      <c r="I10" s="26"/>
      <c r="J10" s="26"/>
      <c r="K10" s="26"/>
      <c r="L10" s="26"/>
      <c r="M10" s="26"/>
      <c r="N10" s="26"/>
      <c r="O10" s="26"/>
      <c r="P10" s="26"/>
    </row>
    <row r="11" spans="1:16" x14ac:dyDescent="0.25">
      <c r="A11" s="26"/>
      <c r="B11" s="26"/>
      <c r="C11" s="26"/>
      <c r="D11" s="26"/>
      <c r="E11" s="26"/>
      <c r="F11" s="26"/>
      <c r="G11" s="26"/>
      <c r="H11" s="26"/>
      <c r="I11" s="26"/>
      <c r="J11" s="26"/>
      <c r="K11" s="26"/>
      <c r="L11" s="26"/>
      <c r="M11" s="26"/>
      <c r="N11" s="26"/>
      <c r="O11" s="26"/>
      <c r="P11" s="26"/>
    </row>
    <row r="12" spans="1:16" x14ac:dyDescent="0.25">
      <c r="A12" s="26"/>
      <c r="B12" s="26"/>
      <c r="C12" s="26"/>
      <c r="D12" s="26"/>
      <c r="E12" s="26"/>
      <c r="F12" s="26"/>
      <c r="G12" s="26"/>
      <c r="H12" s="26"/>
      <c r="I12" s="26"/>
      <c r="J12" s="26"/>
      <c r="K12" s="26"/>
      <c r="L12" s="26"/>
      <c r="M12" s="26"/>
      <c r="N12" s="26"/>
      <c r="O12" s="26"/>
      <c r="P12" s="26"/>
    </row>
    <row r="13" spans="1:16" x14ac:dyDescent="0.25">
      <c r="A13" s="26"/>
      <c r="B13" s="26"/>
      <c r="C13" s="26"/>
      <c r="D13" s="26"/>
      <c r="E13" s="26"/>
      <c r="F13" s="26"/>
      <c r="G13" s="26"/>
      <c r="H13" s="26"/>
      <c r="I13" s="26"/>
      <c r="J13" s="26"/>
      <c r="K13" s="26"/>
      <c r="L13" s="26"/>
      <c r="M13" s="26"/>
      <c r="N13" s="26"/>
      <c r="O13" s="26"/>
      <c r="P13" s="26"/>
    </row>
    <row r="14" spans="1:16" x14ac:dyDescent="0.25">
      <c r="A14" s="26"/>
      <c r="B14" s="26"/>
      <c r="C14" s="26"/>
      <c r="D14" s="26"/>
      <c r="E14" s="26"/>
      <c r="F14" s="26"/>
      <c r="G14" s="26"/>
      <c r="H14" s="26"/>
      <c r="I14" s="26"/>
      <c r="J14" s="26"/>
      <c r="K14" s="26"/>
      <c r="L14" s="26"/>
      <c r="M14" s="26"/>
      <c r="N14" s="26"/>
      <c r="O14" s="26"/>
      <c r="P14" s="26"/>
    </row>
    <row r="15" spans="1:16" x14ac:dyDescent="0.25">
      <c r="A15" s="26"/>
      <c r="B15" s="26"/>
      <c r="C15" s="26"/>
      <c r="D15" s="26"/>
      <c r="E15" s="26"/>
      <c r="F15" s="26"/>
      <c r="G15" s="26"/>
      <c r="H15" s="26"/>
      <c r="I15" s="26"/>
      <c r="J15" s="26"/>
      <c r="K15" s="26"/>
      <c r="L15" s="26"/>
      <c r="M15" s="26"/>
      <c r="N15" s="26"/>
      <c r="O15" s="26"/>
      <c r="P15" s="26"/>
    </row>
    <row r="16" spans="1:16" x14ac:dyDescent="0.25">
      <c r="A16" s="26"/>
      <c r="B16" s="26"/>
      <c r="C16" s="26"/>
      <c r="D16" s="26"/>
      <c r="E16" s="26"/>
      <c r="F16" s="26"/>
      <c r="G16" s="26"/>
      <c r="H16" s="26"/>
      <c r="I16" s="26"/>
      <c r="J16" s="26"/>
      <c r="K16" s="26"/>
      <c r="L16" s="26"/>
      <c r="M16" s="26"/>
      <c r="N16" s="26"/>
      <c r="O16" s="26"/>
      <c r="P16" s="26"/>
    </row>
    <row r="17" spans="1:16" x14ac:dyDescent="0.25">
      <c r="A17" s="26"/>
      <c r="B17" s="26"/>
      <c r="C17" s="26"/>
      <c r="D17" s="26"/>
      <c r="E17" s="26"/>
      <c r="F17" s="26"/>
      <c r="G17" s="26"/>
      <c r="H17" s="26"/>
      <c r="I17" s="26"/>
      <c r="J17" s="26"/>
      <c r="K17" s="26"/>
      <c r="L17" s="26"/>
      <c r="M17" s="26"/>
      <c r="N17" s="26"/>
      <c r="O17" s="26"/>
      <c r="P17" s="26"/>
    </row>
    <row r="18" spans="1:16" x14ac:dyDescent="0.25">
      <c r="A18" s="26"/>
      <c r="B18" s="26"/>
      <c r="C18" s="26"/>
      <c r="D18" s="26"/>
      <c r="E18" s="26"/>
      <c r="F18" s="26"/>
      <c r="G18" s="26"/>
      <c r="H18" s="26"/>
      <c r="I18" s="26"/>
      <c r="J18" s="26"/>
      <c r="K18" s="26"/>
      <c r="L18" s="26"/>
      <c r="M18" s="26"/>
      <c r="N18" s="26"/>
      <c r="O18" s="26"/>
      <c r="P18" s="26"/>
    </row>
    <row r="19" spans="1:16" x14ac:dyDescent="0.25">
      <c r="A19" s="26"/>
      <c r="B19" s="26"/>
      <c r="C19" s="26"/>
      <c r="D19" s="26"/>
      <c r="E19" s="26"/>
      <c r="F19" s="26"/>
      <c r="G19" s="26"/>
      <c r="H19" s="26"/>
      <c r="I19" s="26"/>
      <c r="J19" s="26"/>
      <c r="K19" s="26"/>
      <c r="L19" s="26"/>
      <c r="M19" s="26"/>
      <c r="N19" s="26"/>
      <c r="O19" s="26"/>
      <c r="P19" s="26"/>
    </row>
    <row r="20" spans="1:16" x14ac:dyDescent="0.25">
      <c r="A20" s="26"/>
      <c r="B20" s="26"/>
      <c r="C20" s="26"/>
      <c r="D20" s="26"/>
      <c r="E20" s="26"/>
      <c r="F20" s="26"/>
      <c r="G20" s="26"/>
      <c r="H20" s="26"/>
      <c r="I20" s="26"/>
      <c r="J20" s="26"/>
      <c r="K20" s="26"/>
      <c r="L20" s="26"/>
      <c r="M20" s="26"/>
      <c r="N20" s="26"/>
      <c r="O20" s="26"/>
      <c r="P20" s="26"/>
    </row>
    <row r="21" spans="1:16" x14ac:dyDescent="0.25">
      <c r="A21" s="26"/>
      <c r="B21" s="26"/>
      <c r="C21" s="26"/>
      <c r="D21" s="26"/>
      <c r="E21" s="26"/>
      <c r="F21" s="26"/>
      <c r="G21" s="26"/>
      <c r="H21" s="26"/>
      <c r="I21" s="26"/>
      <c r="J21" s="26"/>
      <c r="K21" s="26"/>
      <c r="L21" s="26"/>
      <c r="M21" s="26"/>
      <c r="N21" s="26"/>
      <c r="O21" s="26"/>
      <c r="P21" s="26"/>
    </row>
    <row r="22" spans="1:16" x14ac:dyDescent="0.25">
      <c r="A22" s="26"/>
      <c r="B22" s="26"/>
      <c r="C22" s="26"/>
      <c r="D22" s="26"/>
      <c r="E22" s="26"/>
      <c r="F22" s="26"/>
      <c r="G22" s="26"/>
      <c r="H22" s="26"/>
      <c r="I22" s="26"/>
      <c r="J22" s="26"/>
      <c r="K22" s="26"/>
      <c r="L22" s="26"/>
      <c r="M22" s="26"/>
      <c r="N22" s="26"/>
      <c r="O22" s="26"/>
      <c r="P22" s="26"/>
    </row>
    <row r="23" spans="1:16" x14ac:dyDescent="0.25">
      <c r="A23" s="26"/>
      <c r="B23" s="26"/>
      <c r="C23" s="26"/>
      <c r="D23" s="26"/>
      <c r="E23" s="26"/>
      <c r="F23" s="26"/>
      <c r="G23" s="26"/>
      <c r="H23" s="26"/>
      <c r="I23" s="26"/>
      <c r="J23" s="26"/>
      <c r="K23" s="26"/>
      <c r="L23" s="26"/>
      <c r="M23" s="26"/>
      <c r="N23" s="26"/>
      <c r="O23" s="26"/>
      <c r="P23" s="26"/>
    </row>
    <row r="24" spans="1:16" x14ac:dyDescent="0.25">
      <c r="A24" s="26"/>
      <c r="B24" s="26"/>
      <c r="C24" s="26"/>
      <c r="D24" s="26"/>
      <c r="E24" s="26"/>
      <c r="F24" s="26"/>
      <c r="G24" s="26"/>
      <c r="H24" s="26"/>
      <c r="I24" s="26"/>
      <c r="J24" s="26"/>
      <c r="K24" s="26"/>
      <c r="L24" s="26"/>
      <c r="M24" s="26"/>
      <c r="N24" s="26"/>
      <c r="O24" s="26"/>
      <c r="P24" s="26"/>
    </row>
    <row r="25" spans="1:16" x14ac:dyDescent="0.25">
      <c r="A25" s="26"/>
      <c r="B25" s="26"/>
      <c r="C25" s="26"/>
      <c r="D25" s="26"/>
      <c r="E25" s="26"/>
      <c r="F25" s="26"/>
      <c r="G25" s="26"/>
      <c r="H25" s="26"/>
      <c r="I25" s="26"/>
      <c r="J25" s="26"/>
      <c r="K25" s="26"/>
      <c r="L25" s="26"/>
      <c r="M25" s="26"/>
      <c r="N25" s="26"/>
      <c r="O25" s="26"/>
      <c r="P25" s="26"/>
    </row>
    <row r="26" spans="1:16" x14ac:dyDescent="0.25">
      <c r="A26" s="26"/>
      <c r="B26" s="26"/>
      <c r="C26" s="26"/>
      <c r="D26" s="26"/>
      <c r="E26" s="26"/>
      <c r="F26" s="26"/>
      <c r="G26" s="26"/>
      <c r="H26" s="26"/>
      <c r="I26" s="26"/>
      <c r="J26" s="26"/>
      <c r="K26" s="26"/>
      <c r="L26" s="26"/>
      <c r="M26" s="26"/>
      <c r="N26" s="26"/>
      <c r="O26" s="26"/>
      <c r="P26" s="26"/>
    </row>
    <row r="27" spans="1:16" x14ac:dyDescent="0.25">
      <c r="A27" s="26"/>
      <c r="B27" s="26"/>
      <c r="C27" s="26"/>
      <c r="D27" s="26"/>
      <c r="E27" s="26"/>
      <c r="F27" s="26"/>
      <c r="G27" s="26"/>
      <c r="H27" s="26"/>
      <c r="I27" s="26"/>
      <c r="J27" s="26"/>
      <c r="K27" s="26"/>
      <c r="L27" s="26"/>
      <c r="M27" s="26"/>
      <c r="N27" s="26"/>
      <c r="O27" s="26"/>
      <c r="P27" s="26"/>
    </row>
    <row r="28" spans="1:16" x14ac:dyDescent="0.25">
      <c r="A28" s="26"/>
      <c r="B28" s="26"/>
      <c r="C28" s="26"/>
      <c r="D28" s="26"/>
      <c r="E28" s="26"/>
      <c r="F28" s="26"/>
      <c r="G28" s="26"/>
      <c r="H28" s="26"/>
      <c r="I28" s="26"/>
      <c r="J28" s="26"/>
      <c r="K28" s="26"/>
      <c r="L28" s="26"/>
      <c r="M28" s="180"/>
      <c r="N28" s="180"/>
      <c r="O28" s="180"/>
      <c r="P28" s="26"/>
    </row>
    <row r="29" spans="1:16" x14ac:dyDescent="0.25">
      <c r="A29" s="26"/>
      <c r="B29" s="26"/>
      <c r="C29" s="26"/>
      <c r="D29" s="26"/>
      <c r="E29" s="26"/>
      <c r="F29" s="26"/>
      <c r="G29" s="26"/>
      <c r="H29" s="26"/>
      <c r="I29" s="26"/>
      <c r="J29" s="26"/>
      <c r="K29" s="26"/>
      <c r="L29" s="26"/>
      <c r="M29" s="181" t="s">
        <v>505</v>
      </c>
      <c r="N29" s="181"/>
      <c r="O29" s="181"/>
      <c r="P29" s="26"/>
    </row>
    <row r="30" spans="1:16" x14ac:dyDescent="0.25">
      <c r="A30" s="26"/>
      <c r="B30" s="26"/>
      <c r="C30" s="26"/>
      <c r="D30" s="26"/>
      <c r="E30" s="26"/>
      <c r="F30" s="26"/>
      <c r="G30" s="26"/>
      <c r="H30" s="26"/>
      <c r="I30" s="26"/>
      <c r="J30" s="26"/>
      <c r="K30" s="26"/>
      <c r="L30" s="26"/>
      <c r="M30" s="164" t="s">
        <v>393</v>
      </c>
      <c r="N30" s="164"/>
      <c r="O30" s="164"/>
      <c r="P30" s="26"/>
    </row>
    <row r="31" spans="1:16" x14ac:dyDescent="0.25">
      <c r="A31" s="26"/>
      <c r="B31" s="26"/>
      <c r="C31" s="26"/>
      <c r="D31" s="26"/>
      <c r="E31" s="26"/>
      <c r="F31" s="26"/>
      <c r="G31" s="26"/>
      <c r="H31" s="26"/>
      <c r="I31" s="26"/>
      <c r="J31" s="26"/>
      <c r="K31" s="26"/>
      <c r="L31" s="26"/>
      <c r="M31" s="26"/>
      <c r="N31" s="26"/>
      <c r="O31" s="26"/>
      <c r="P31" s="26"/>
    </row>
  </sheetData>
  <sheetProtection selectLockedCells="1" selectUnlockedCells="1"/>
  <mergeCells count="2">
    <mergeCell ref="M28:O28"/>
    <mergeCell ref="M29:O29"/>
  </mergeCells>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9"/>
  <dimension ref="A1:AP152"/>
  <sheetViews>
    <sheetView zoomScale="80" zoomScaleNormal="80" workbookViewId="0"/>
  </sheetViews>
  <sheetFormatPr baseColWidth="10" defaultColWidth="9.140625" defaultRowHeight="15" x14ac:dyDescent="0.25"/>
  <cols>
    <col min="1" max="1" width="1.42578125" style="26" customWidth="1"/>
    <col min="2" max="2" width="23" customWidth="1"/>
    <col min="3" max="3" width="50.42578125" customWidth="1"/>
    <col min="4" max="5" width="44.7109375" style="1" customWidth="1"/>
    <col min="6" max="6" width="26" style="1" customWidth="1"/>
    <col min="7" max="7" width="39.5703125" style="1" customWidth="1"/>
    <col min="8" max="8" width="41.28515625" style="1" customWidth="1"/>
    <col min="9" max="9" width="58.85546875" style="1" customWidth="1"/>
    <col min="10" max="10" width="29.7109375" style="1" customWidth="1"/>
    <col min="11" max="11" width="30.28515625" style="1" customWidth="1"/>
    <col min="12" max="12" width="13.42578125" style="1" customWidth="1"/>
    <col min="13" max="13" width="13.28515625" style="1" customWidth="1"/>
    <col min="14" max="14" width="19.7109375" style="1" customWidth="1"/>
    <col min="15" max="15" width="30" style="5" customWidth="1"/>
    <col min="16" max="16" width="36" style="5" customWidth="1"/>
    <col min="17" max="17" width="18.7109375" style="5" customWidth="1"/>
    <col min="18" max="18" width="46.28515625" style="1" customWidth="1"/>
    <col min="19" max="21" width="9.140625" style="26" customWidth="1"/>
    <col min="22" max="42" width="9.140625" style="28" customWidth="1"/>
    <col min="43" max="16384" width="9.140625" style="1"/>
  </cols>
  <sheetData>
    <row r="1" spans="1:42" s="28" customFormat="1" x14ac:dyDescent="0.25">
      <c r="A1" s="26"/>
      <c r="B1" s="26"/>
      <c r="C1" s="26"/>
      <c r="O1" s="31"/>
      <c r="P1" s="31"/>
      <c r="Q1" s="31"/>
      <c r="S1" s="26"/>
      <c r="T1" s="26"/>
      <c r="U1" s="26"/>
    </row>
    <row r="2" spans="1:42" ht="18.75" customHeight="1" x14ac:dyDescent="0.25">
      <c r="B2" s="180"/>
      <c r="C2" s="180"/>
      <c r="D2" s="215" t="s">
        <v>45</v>
      </c>
      <c r="E2" s="215"/>
      <c r="F2" s="215"/>
      <c r="G2" s="215"/>
      <c r="H2" s="215"/>
      <c r="I2" s="215"/>
      <c r="J2" s="215"/>
      <c r="K2" s="215"/>
      <c r="L2" s="215"/>
      <c r="M2" s="215"/>
      <c r="N2" s="215"/>
      <c r="O2" s="215"/>
      <c r="P2" s="215"/>
      <c r="Q2" s="215"/>
      <c r="R2" s="215"/>
    </row>
    <row r="3" spans="1:42" ht="37.5" customHeight="1" x14ac:dyDescent="0.25">
      <c r="B3" s="180"/>
      <c r="C3" s="180"/>
      <c r="D3" s="215"/>
      <c r="E3" s="215"/>
      <c r="F3" s="215"/>
      <c r="G3" s="215"/>
      <c r="H3" s="215"/>
      <c r="I3" s="215"/>
      <c r="J3" s="215"/>
      <c r="K3" s="215"/>
      <c r="L3" s="215"/>
      <c r="M3" s="215"/>
      <c r="N3" s="215"/>
      <c r="O3" s="215"/>
      <c r="P3" s="215"/>
      <c r="Q3" s="215"/>
      <c r="R3" s="215"/>
    </row>
    <row r="4" spans="1:42" ht="59.25" customHeight="1" x14ac:dyDescent="0.25">
      <c r="B4" s="180"/>
      <c r="C4" s="180"/>
      <c r="D4" s="215"/>
      <c r="E4" s="215"/>
      <c r="F4" s="215"/>
      <c r="G4" s="215"/>
      <c r="H4" s="215"/>
      <c r="I4" s="215"/>
      <c r="J4" s="215"/>
      <c r="K4" s="215"/>
      <c r="L4" s="215"/>
      <c r="M4" s="215"/>
      <c r="N4" s="215"/>
      <c r="O4" s="215"/>
      <c r="P4" s="215"/>
      <c r="Q4" s="215"/>
      <c r="R4" s="215"/>
    </row>
    <row r="5" spans="1:42" s="28" customFormat="1" ht="19.5" customHeight="1" x14ac:dyDescent="0.25">
      <c r="A5" s="26"/>
      <c r="B5" s="26"/>
      <c r="C5" s="26"/>
      <c r="D5" s="27"/>
      <c r="E5" s="27"/>
      <c r="F5" s="27"/>
      <c r="G5" s="27"/>
      <c r="I5" s="29"/>
      <c r="J5" s="29"/>
      <c r="K5" s="29"/>
      <c r="L5" s="29"/>
      <c r="M5" s="29"/>
      <c r="N5" s="29"/>
      <c r="O5" s="30"/>
      <c r="P5" s="30"/>
      <c r="Q5" s="30"/>
      <c r="R5" s="29"/>
      <c r="S5" s="26"/>
      <c r="T5" s="26"/>
      <c r="U5" s="26"/>
    </row>
    <row r="6" spans="1:42" s="6" customFormat="1" ht="36.75" customHeight="1" x14ac:dyDescent="0.3">
      <c r="A6" s="32"/>
      <c r="B6" s="212" t="s">
        <v>9</v>
      </c>
      <c r="C6" s="212"/>
      <c r="D6" s="212"/>
      <c r="E6" s="217" t="s">
        <v>39</v>
      </c>
      <c r="F6" s="217" t="s">
        <v>5</v>
      </c>
      <c r="G6" s="217" t="s">
        <v>37</v>
      </c>
      <c r="H6" s="212" t="s">
        <v>13</v>
      </c>
      <c r="I6" s="212"/>
      <c r="J6" s="212"/>
      <c r="K6" s="212"/>
      <c r="L6" s="212"/>
      <c r="M6" s="212"/>
      <c r="N6" s="212"/>
      <c r="O6" s="212" t="s">
        <v>8</v>
      </c>
      <c r="P6" s="212"/>
      <c r="Q6" s="212"/>
      <c r="R6" s="217" t="s">
        <v>6</v>
      </c>
      <c r="S6" s="32"/>
      <c r="T6" s="32"/>
      <c r="U6" s="32"/>
      <c r="V6" s="33"/>
      <c r="W6" s="33"/>
      <c r="X6" s="33"/>
      <c r="Y6" s="33"/>
      <c r="Z6" s="33"/>
      <c r="AA6" s="33"/>
      <c r="AB6" s="33"/>
      <c r="AC6" s="33"/>
      <c r="AD6" s="33"/>
      <c r="AE6" s="33"/>
      <c r="AF6" s="33"/>
      <c r="AG6" s="33"/>
      <c r="AH6" s="33"/>
      <c r="AI6" s="33"/>
      <c r="AJ6" s="33"/>
      <c r="AK6" s="33"/>
      <c r="AL6" s="33"/>
      <c r="AM6" s="33"/>
      <c r="AN6" s="33"/>
      <c r="AO6" s="33"/>
      <c r="AP6" s="33"/>
    </row>
    <row r="7" spans="1:42" ht="42" customHeight="1" x14ac:dyDescent="0.25">
      <c r="B7" s="34" t="s">
        <v>10</v>
      </c>
      <c r="C7" s="34" t="s">
        <v>11</v>
      </c>
      <c r="D7" s="34" t="s">
        <v>12</v>
      </c>
      <c r="E7" s="217"/>
      <c r="F7" s="217"/>
      <c r="G7" s="217"/>
      <c r="H7" s="34" t="s">
        <v>0</v>
      </c>
      <c r="I7" s="34" t="s">
        <v>1</v>
      </c>
      <c r="J7" s="34" t="s">
        <v>30</v>
      </c>
      <c r="K7" s="34" t="s">
        <v>31</v>
      </c>
      <c r="L7" s="35" t="s">
        <v>2</v>
      </c>
      <c r="M7" s="35" t="s">
        <v>3</v>
      </c>
      <c r="N7" s="34" t="s">
        <v>4</v>
      </c>
      <c r="O7" s="34" t="s">
        <v>38</v>
      </c>
      <c r="P7" s="34" t="s">
        <v>34</v>
      </c>
      <c r="Q7" s="34" t="s">
        <v>7</v>
      </c>
      <c r="R7" s="217"/>
    </row>
    <row r="8" spans="1:42" x14ac:dyDescent="0.25">
      <c r="B8" s="218"/>
      <c r="C8" s="213"/>
      <c r="D8" s="214"/>
      <c r="E8" s="213"/>
      <c r="F8" s="19"/>
      <c r="G8" s="16"/>
      <c r="H8" s="18"/>
      <c r="I8" s="18"/>
      <c r="J8" s="18"/>
      <c r="K8" s="18"/>
      <c r="L8" s="17"/>
      <c r="M8" s="17"/>
      <c r="N8" s="36"/>
      <c r="O8" s="216"/>
      <c r="P8" s="211"/>
      <c r="Q8" s="211"/>
      <c r="R8" s="216"/>
    </row>
    <row r="9" spans="1:42" x14ac:dyDescent="0.25">
      <c r="B9" s="219"/>
      <c r="C9" s="213"/>
      <c r="D9" s="214"/>
      <c r="E9" s="213"/>
      <c r="F9" s="19"/>
      <c r="G9" s="16"/>
      <c r="H9" s="18"/>
      <c r="I9" s="18"/>
      <c r="J9" s="18"/>
      <c r="K9" s="18"/>
      <c r="L9" s="17"/>
      <c r="M9" s="17"/>
      <c r="N9" s="36"/>
      <c r="O9" s="216"/>
      <c r="P9" s="211"/>
      <c r="Q9" s="211"/>
      <c r="R9" s="216"/>
    </row>
    <row r="10" spans="1:42" x14ac:dyDescent="0.25">
      <c r="B10" s="37"/>
      <c r="C10" s="37"/>
      <c r="D10" s="37"/>
      <c r="E10" s="213"/>
      <c r="F10" s="19"/>
      <c r="G10" s="16"/>
      <c r="H10" s="18"/>
      <c r="I10" s="18"/>
      <c r="J10" s="18"/>
      <c r="K10" s="18"/>
      <c r="L10" s="17"/>
      <c r="M10" s="17"/>
      <c r="N10" s="36"/>
      <c r="O10" s="216"/>
      <c r="P10" s="211"/>
      <c r="Q10" s="211"/>
      <c r="R10" s="216"/>
    </row>
    <row r="11" spans="1:42" x14ac:dyDescent="0.25">
      <c r="B11" s="218"/>
      <c r="C11" s="213"/>
      <c r="D11" s="214"/>
      <c r="E11" s="213"/>
      <c r="F11" s="19"/>
      <c r="G11" s="16"/>
      <c r="H11" s="18"/>
      <c r="I11" s="18"/>
      <c r="J11" s="18"/>
      <c r="K11" s="18"/>
      <c r="L11" s="17"/>
      <c r="M11" s="17"/>
      <c r="N11" s="36"/>
      <c r="O11" s="216"/>
      <c r="P11" s="211"/>
      <c r="Q11" s="211"/>
      <c r="R11" s="216"/>
    </row>
    <row r="12" spans="1:42" x14ac:dyDescent="0.25">
      <c r="B12" s="219"/>
      <c r="C12" s="213"/>
      <c r="D12" s="214"/>
      <c r="E12" s="213"/>
      <c r="F12" s="19"/>
      <c r="G12" s="16"/>
      <c r="H12" s="18"/>
      <c r="I12" s="18"/>
      <c r="J12" s="18"/>
      <c r="K12" s="18"/>
      <c r="L12" s="17"/>
      <c r="M12" s="17"/>
      <c r="N12" s="36"/>
      <c r="O12" s="216"/>
      <c r="P12" s="211"/>
      <c r="Q12" s="211"/>
      <c r="R12" s="216"/>
    </row>
    <row r="13" spans="1:42" s="28" customFormat="1" x14ac:dyDescent="0.25">
      <c r="A13" s="26"/>
      <c r="B13" s="26"/>
      <c r="C13" s="26"/>
      <c r="O13" s="31"/>
      <c r="P13" s="31"/>
      <c r="Q13" s="31"/>
      <c r="S13" s="26"/>
      <c r="T13" s="26"/>
      <c r="U13" s="26"/>
    </row>
    <row r="14" spans="1:42" s="28" customFormat="1" x14ac:dyDescent="0.25">
      <c r="A14" s="26"/>
      <c r="B14" s="26"/>
      <c r="C14" s="26"/>
      <c r="O14" s="31"/>
      <c r="P14" s="31"/>
      <c r="Q14" s="31"/>
      <c r="S14" s="26"/>
      <c r="T14" s="26"/>
      <c r="U14" s="26"/>
    </row>
    <row r="15" spans="1:42" s="28" customFormat="1" x14ac:dyDescent="0.25">
      <c r="A15" s="26"/>
      <c r="B15" s="26"/>
      <c r="C15" s="26"/>
      <c r="O15" s="31"/>
      <c r="P15" s="31"/>
      <c r="Q15" s="31"/>
      <c r="S15" s="26"/>
      <c r="T15" s="26"/>
      <c r="U15" s="26"/>
    </row>
    <row r="16" spans="1:42" s="28" customFormat="1" x14ac:dyDescent="0.25">
      <c r="A16" s="26"/>
      <c r="B16" s="26"/>
      <c r="C16" s="26"/>
      <c r="O16" s="31"/>
      <c r="P16" s="31"/>
      <c r="Q16" s="31"/>
      <c r="S16" s="26"/>
      <c r="T16" s="26"/>
      <c r="U16" s="26"/>
    </row>
    <row r="17" spans="1:21" s="28" customFormat="1" x14ac:dyDescent="0.25">
      <c r="A17" s="26"/>
      <c r="B17" s="26"/>
      <c r="C17" s="26"/>
      <c r="O17" s="31"/>
      <c r="P17" s="31"/>
      <c r="Q17" s="31"/>
      <c r="S17" s="26"/>
      <c r="T17" s="26"/>
      <c r="U17" s="26"/>
    </row>
    <row r="18" spans="1:21" s="28" customFormat="1" x14ac:dyDescent="0.25">
      <c r="A18" s="26"/>
      <c r="B18" s="26"/>
      <c r="C18" s="26"/>
      <c r="O18" s="31"/>
      <c r="P18" s="31"/>
      <c r="Q18" s="31"/>
      <c r="S18" s="26"/>
      <c r="T18" s="26"/>
      <c r="U18" s="26"/>
    </row>
    <row r="19" spans="1:21" s="28" customFormat="1" x14ac:dyDescent="0.25">
      <c r="A19" s="26"/>
      <c r="B19" s="26"/>
      <c r="C19" s="26"/>
      <c r="O19" s="31"/>
      <c r="P19" s="31"/>
      <c r="Q19" s="31"/>
      <c r="S19" s="26"/>
      <c r="T19" s="26"/>
      <c r="U19" s="26"/>
    </row>
    <row r="20" spans="1:21" s="28" customFormat="1" x14ac:dyDescent="0.25">
      <c r="A20" s="26"/>
      <c r="B20" s="26"/>
      <c r="C20" s="26"/>
      <c r="O20" s="31"/>
      <c r="P20" s="31"/>
      <c r="Q20" s="31"/>
      <c r="S20" s="26"/>
      <c r="T20" s="26"/>
      <c r="U20" s="26"/>
    </row>
    <row r="21" spans="1:21" s="28" customFormat="1" x14ac:dyDescent="0.25">
      <c r="A21" s="26"/>
      <c r="B21" s="26"/>
      <c r="C21" s="26"/>
      <c r="O21" s="31"/>
      <c r="P21" s="31"/>
      <c r="Q21" s="31"/>
      <c r="S21" s="26"/>
      <c r="T21" s="26"/>
      <c r="U21" s="26"/>
    </row>
    <row r="22" spans="1:21" s="28" customFormat="1" x14ac:dyDescent="0.25">
      <c r="A22" s="26"/>
      <c r="B22" s="26"/>
      <c r="C22" s="26"/>
      <c r="O22" s="31"/>
      <c r="P22" s="31"/>
      <c r="Q22" s="31"/>
      <c r="S22" s="26"/>
      <c r="T22" s="26"/>
      <c r="U22" s="26"/>
    </row>
    <row r="23" spans="1:21" s="28" customFormat="1" x14ac:dyDescent="0.25">
      <c r="A23" s="26"/>
      <c r="B23" s="26"/>
      <c r="C23" s="26"/>
      <c r="O23" s="31"/>
      <c r="P23" s="31"/>
      <c r="Q23" s="31"/>
      <c r="S23" s="26"/>
      <c r="T23" s="26"/>
      <c r="U23" s="26"/>
    </row>
    <row r="24" spans="1:21" s="28" customFormat="1" x14ac:dyDescent="0.25">
      <c r="A24" s="26"/>
      <c r="B24" s="26"/>
      <c r="C24" s="26"/>
      <c r="O24" s="31"/>
      <c r="P24" s="31"/>
      <c r="Q24" s="31"/>
      <c r="S24" s="26"/>
      <c r="T24" s="26"/>
      <c r="U24" s="26"/>
    </row>
    <row r="25" spans="1:21" s="28" customFormat="1" x14ac:dyDescent="0.25">
      <c r="A25" s="26"/>
      <c r="B25" s="26"/>
      <c r="C25" s="26"/>
      <c r="O25" s="31"/>
      <c r="P25" s="31"/>
      <c r="Q25" s="31"/>
      <c r="S25" s="26"/>
      <c r="T25" s="26"/>
      <c r="U25" s="26"/>
    </row>
    <row r="26" spans="1:21" s="28" customFormat="1" x14ac:dyDescent="0.25">
      <c r="A26" s="26"/>
      <c r="B26" s="26"/>
      <c r="C26" s="26"/>
      <c r="O26" s="31"/>
      <c r="P26" s="31"/>
      <c r="Q26" s="31"/>
      <c r="S26" s="26"/>
      <c r="T26" s="26"/>
      <c r="U26" s="26"/>
    </row>
    <row r="27" spans="1:21" s="28" customFormat="1" x14ac:dyDescent="0.25">
      <c r="A27" s="26"/>
      <c r="B27" s="26"/>
      <c r="C27" s="26"/>
      <c r="O27" s="31"/>
      <c r="P27" s="31"/>
      <c r="Q27" s="31"/>
      <c r="S27" s="26"/>
      <c r="T27" s="26"/>
      <c r="U27" s="26"/>
    </row>
    <row r="28" spans="1:21" s="28" customFormat="1" x14ac:dyDescent="0.25">
      <c r="A28" s="26"/>
      <c r="B28" s="26"/>
      <c r="C28" s="26"/>
      <c r="O28" s="31"/>
      <c r="P28" s="31"/>
      <c r="Q28" s="31"/>
      <c r="S28" s="26"/>
      <c r="T28" s="26"/>
      <c r="U28" s="26"/>
    </row>
    <row r="29" spans="1:21" s="28" customFormat="1" x14ac:dyDescent="0.25">
      <c r="A29" s="26"/>
      <c r="B29" s="26"/>
      <c r="C29" s="26"/>
      <c r="O29" s="31"/>
      <c r="P29" s="31"/>
      <c r="Q29" s="31"/>
      <c r="S29" s="26"/>
      <c r="T29" s="26"/>
      <c r="U29" s="26"/>
    </row>
    <row r="30" spans="1:21" s="28" customFormat="1" x14ac:dyDescent="0.25">
      <c r="A30" s="26"/>
      <c r="B30" s="26"/>
      <c r="C30" s="26"/>
      <c r="O30" s="31"/>
      <c r="P30" s="31"/>
      <c r="Q30" s="31"/>
      <c r="S30" s="26"/>
      <c r="T30" s="26"/>
      <c r="U30" s="26"/>
    </row>
    <row r="31" spans="1:21" s="28" customFormat="1" x14ac:dyDescent="0.25">
      <c r="A31" s="26"/>
      <c r="B31" s="26"/>
      <c r="C31" s="26"/>
      <c r="O31" s="31"/>
      <c r="P31" s="31"/>
      <c r="Q31" s="31"/>
      <c r="S31" s="26"/>
      <c r="T31" s="26"/>
      <c r="U31" s="26"/>
    </row>
    <row r="32" spans="1:21" s="28" customFormat="1" x14ac:dyDescent="0.25">
      <c r="A32" s="26"/>
      <c r="B32" s="26"/>
      <c r="C32" s="26"/>
      <c r="O32" s="31"/>
      <c r="P32" s="31"/>
      <c r="Q32" s="31"/>
      <c r="S32" s="26"/>
      <c r="T32" s="26"/>
      <c r="U32" s="26"/>
    </row>
    <row r="33" spans="1:21" s="28" customFormat="1" x14ac:dyDescent="0.25">
      <c r="A33" s="26"/>
      <c r="B33" s="26"/>
      <c r="C33" s="26"/>
      <c r="O33" s="31"/>
      <c r="P33" s="31"/>
      <c r="Q33" s="31"/>
      <c r="S33" s="26"/>
      <c r="T33" s="26"/>
      <c r="U33" s="26"/>
    </row>
    <row r="34" spans="1:21" s="28" customFormat="1" x14ac:dyDescent="0.25">
      <c r="A34" s="26"/>
      <c r="B34" s="26"/>
      <c r="C34" s="26"/>
      <c r="O34" s="31"/>
      <c r="P34" s="31"/>
      <c r="Q34" s="31"/>
      <c r="S34" s="26"/>
      <c r="T34" s="26"/>
      <c r="U34" s="26"/>
    </row>
    <row r="35" spans="1:21" s="28" customFormat="1" x14ac:dyDescent="0.25">
      <c r="A35" s="26"/>
      <c r="B35" s="26"/>
      <c r="C35" s="26"/>
      <c r="O35" s="31"/>
      <c r="P35" s="31"/>
      <c r="Q35" s="31"/>
      <c r="S35" s="26"/>
      <c r="T35" s="26"/>
      <c r="U35" s="26"/>
    </row>
    <row r="36" spans="1:21" s="28" customFormat="1" x14ac:dyDescent="0.25">
      <c r="A36" s="26"/>
      <c r="B36" s="26"/>
      <c r="C36" s="26"/>
      <c r="O36" s="31"/>
      <c r="P36" s="31"/>
      <c r="Q36" s="31"/>
      <c r="S36" s="26"/>
      <c r="T36" s="26"/>
      <c r="U36" s="26"/>
    </row>
    <row r="37" spans="1:21" s="28" customFormat="1" x14ac:dyDescent="0.25">
      <c r="A37" s="26"/>
      <c r="B37" s="26"/>
      <c r="C37" s="26"/>
      <c r="O37" s="31"/>
      <c r="P37" s="31"/>
      <c r="Q37" s="31"/>
      <c r="S37" s="26"/>
      <c r="T37" s="26"/>
      <c r="U37" s="26"/>
    </row>
    <row r="38" spans="1:21" s="28" customFormat="1" x14ac:dyDescent="0.25">
      <c r="A38" s="26"/>
      <c r="B38" s="26"/>
      <c r="C38" s="26"/>
      <c r="O38" s="31"/>
      <c r="P38" s="31"/>
      <c r="Q38" s="31"/>
      <c r="S38" s="26"/>
      <c r="T38" s="26"/>
      <c r="U38" s="26"/>
    </row>
    <row r="39" spans="1:21" s="28" customFormat="1" x14ac:dyDescent="0.25">
      <c r="A39" s="26"/>
      <c r="B39" s="26"/>
      <c r="C39" s="26"/>
      <c r="O39" s="31"/>
      <c r="P39" s="31"/>
      <c r="Q39" s="31"/>
      <c r="S39" s="26"/>
      <c r="T39" s="26"/>
      <c r="U39" s="26"/>
    </row>
    <row r="40" spans="1:21" s="28" customFormat="1" x14ac:dyDescent="0.25">
      <c r="A40" s="26"/>
      <c r="B40" s="26"/>
      <c r="C40" s="26"/>
      <c r="O40" s="31"/>
      <c r="P40" s="31"/>
      <c r="Q40" s="31"/>
      <c r="S40" s="26"/>
      <c r="T40" s="26"/>
      <c r="U40" s="26"/>
    </row>
    <row r="41" spans="1:21" s="28" customFormat="1" x14ac:dyDescent="0.25">
      <c r="A41" s="26"/>
      <c r="B41" s="26"/>
      <c r="C41" s="26"/>
      <c r="O41" s="31"/>
      <c r="P41" s="31"/>
      <c r="Q41" s="31"/>
      <c r="S41" s="26"/>
      <c r="T41" s="26"/>
      <c r="U41" s="26"/>
    </row>
    <row r="42" spans="1:21" s="28" customFormat="1" x14ac:dyDescent="0.25">
      <c r="A42" s="26"/>
      <c r="B42" s="26"/>
      <c r="C42" s="26"/>
      <c r="O42" s="31"/>
      <c r="P42" s="31"/>
      <c r="Q42" s="31"/>
      <c r="S42" s="26"/>
      <c r="T42" s="26"/>
      <c r="U42" s="26"/>
    </row>
    <row r="43" spans="1:21" s="28" customFormat="1" x14ac:dyDescent="0.25">
      <c r="A43" s="26"/>
      <c r="B43" s="26"/>
      <c r="C43" s="26"/>
      <c r="O43" s="31"/>
      <c r="P43" s="31"/>
      <c r="Q43" s="31"/>
      <c r="S43" s="26"/>
      <c r="T43" s="26"/>
      <c r="U43" s="26"/>
    </row>
    <row r="44" spans="1:21" s="28" customFormat="1" x14ac:dyDescent="0.25">
      <c r="A44" s="26"/>
      <c r="B44" s="26"/>
      <c r="C44" s="26"/>
      <c r="O44" s="31"/>
      <c r="P44" s="31"/>
      <c r="Q44" s="31"/>
      <c r="S44" s="26"/>
      <c r="T44" s="26"/>
      <c r="U44" s="26"/>
    </row>
    <row r="45" spans="1:21" s="28" customFormat="1" x14ac:dyDescent="0.25">
      <c r="A45" s="26"/>
      <c r="B45" s="26"/>
      <c r="C45" s="26"/>
      <c r="O45" s="31"/>
      <c r="P45" s="31"/>
      <c r="Q45" s="31"/>
      <c r="S45" s="26"/>
      <c r="T45" s="26"/>
      <c r="U45" s="26"/>
    </row>
    <row r="46" spans="1:21" s="28" customFormat="1" x14ac:dyDescent="0.25">
      <c r="A46" s="26"/>
      <c r="B46" s="26"/>
      <c r="C46" s="26"/>
      <c r="O46" s="31"/>
      <c r="P46" s="31"/>
      <c r="Q46" s="31"/>
      <c r="S46" s="26"/>
      <c r="T46" s="26"/>
      <c r="U46" s="26"/>
    </row>
    <row r="47" spans="1:21" s="28" customFormat="1" x14ac:dyDescent="0.25">
      <c r="A47" s="26"/>
      <c r="B47" s="26"/>
      <c r="C47" s="26"/>
      <c r="O47" s="31"/>
      <c r="P47" s="31"/>
      <c r="Q47" s="31"/>
      <c r="S47" s="26"/>
      <c r="T47" s="26"/>
      <c r="U47" s="26"/>
    </row>
    <row r="48" spans="1:21" s="28" customFormat="1" x14ac:dyDescent="0.25">
      <c r="A48" s="26"/>
      <c r="B48" s="26"/>
      <c r="C48" s="26"/>
      <c r="O48" s="31"/>
      <c r="P48" s="31"/>
      <c r="Q48" s="31"/>
      <c r="S48" s="26"/>
      <c r="T48" s="26"/>
      <c r="U48" s="26"/>
    </row>
    <row r="49" spans="1:21" s="28" customFormat="1" x14ac:dyDescent="0.25">
      <c r="A49" s="26"/>
      <c r="B49" s="26"/>
      <c r="C49" s="26"/>
      <c r="O49" s="31"/>
      <c r="P49" s="31"/>
      <c r="Q49" s="31"/>
      <c r="S49" s="26"/>
      <c r="T49" s="26"/>
      <c r="U49" s="26"/>
    </row>
    <row r="50" spans="1:21" s="28" customFormat="1" x14ac:dyDescent="0.25">
      <c r="A50" s="26"/>
      <c r="B50" s="26"/>
      <c r="C50" s="26"/>
      <c r="O50" s="31"/>
      <c r="P50" s="31"/>
      <c r="Q50" s="31"/>
      <c r="S50" s="26"/>
      <c r="T50" s="26"/>
      <c r="U50" s="26"/>
    </row>
    <row r="51" spans="1:21" s="28" customFormat="1" x14ac:dyDescent="0.25">
      <c r="A51" s="26"/>
      <c r="B51" s="26"/>
      <c r="C51" s="26"/>
      <c r="O51" s="31"/>
      <c r="P51" s="31"/>
      <c r="Q51" s="31"/>
      <c r="S51" s="26"/>
      <c r="T51" s="26"/>
      <c r="U51" s="26"/>
    </row>
    <row r="52" spans="1:21" s="28" customFormat="1" x14ac:dyDescent="0.25">
      <c r="A52" s="26"/>
      <c r="B52" s="26"/>
      <c r="C52" s="26"/>
      <c r="O52" s="31"/>
      <c r="P52" s="31"/>
      <c r="Q52" s="31"/>
      <c r="S52" s="26"/>
      <c r="T52" s="26"/>
      <c r="U52" s="26"/>
    </row>
    <row r="53" spans="1:21" s="28" customFormat="1" x14ac:dyDescent="0.25">
      <c r="A53" s="26"/>
      <c r="B53" s="26"/>
      <c r="C53" s="26"/>
      <c r="O53" s="31"/>
      <c r="P53" s="31"/>
      <c r="Q53" s="31"/>
      <c r="S53" s="26"/>
      <c r="T53" s="26"/>
      <c r="U53" s="26"/>
    </row>
    <row r="54" spans="1:21" s="28" customFormat="1" x14ac:dyDescent="0.25">
      <c r="A54" s="26"/>
      <c r="B54" s="26"/>
      <c r="C54" s="26"/>
      <c r="O54" s="31"/>
      <c r="P54" s="31"/>
      <c r="Q54" s="31"/>
      <c r="S54" s="26"/>
      <c r="T54" s="26"/>
      <c r="U54" s="26"/>
    </row>
    <row r="55" spans="1:21" s="28" customFormat="1" x14ac:dyDescent="0.25">
      <c r="A55" s="26"/>
      <c r="B55" s="26"/>
      <c r="C55" s="26"/>
      <c r="O55" s="31"/>
      <c r="P55" s="31"/>
      <c r="Q55" s="31"/>
      <c r="S55" s="26"/>
      <c r="T55" s="26"/>
      <c r="U55" s="26"/>
    </row>
    <row r="56" spans="1:21" s="28" customFormat="1" x14ac:dyDescent="0.25">
      <c r="A56" s="26"/>
      <c r="B56" s="26"/>
      <c r="C56" s="26"/>
      <c r="O56" s="31"/>
      <c r="P56" s="31"/>
      <c r="Q56" s="31"/>
      <c r="S56" s="26"/>
      <c r="T56" s="26"/>
      <c r="U56" s="26"/>
    </row>
    <row r="57" spans="1:21" s="28" customFormat="1" x14ac:dyDescent="0.25">
      <c r="A57" s="26"/>
      <c r="B57" s="26"/>
      <c r="C57" s="26"/>
      <c r="O57" s="31"/>
      <c r="P57" s="31"/>
      <c r="Q57" s="31"/>
      <c r="S57" s="26"/>
      <c r="T57" s="26"/>
      <c r="U57" s="26"/>
    </row>
    <row r="58" spans="1:21" s="28" customFormat="1" x14ac:dyDescent="0.25">
      <c r="A58" s="26"/>
      <c r="B58" s="26"/>
      <c r="C58" s="26"/>
      <c r="O58" s="31"/>
      <c r="P58" s="31"/>
      <c r="Q58" s="31"/>
      <c r="S58" s="26"/>
      <c r="T58" s="26"/>
      <c r="U58" s="26"/>
    </row>
    <row r="59" spans="1:21" s="28" customFormat="1" x14ac:dyDescent="0.25">
      <c r="A59" s="26"/>
      <c r="B59" s="26"/>
      <c r="C59" s="26"/>
      <c r="O59" s="31"/>
      <c r="P59" s="31"/>
      <c r="Q59" s="31"/>
      <c r="S59" s="26"/>
      <c r="T59" s="26"/>
      <c r="U59" s="26"/>
    </row>
    <row r="60" spans="1:21" s="28" customFormat="1" x14ac:dyDescent="0.25">
      <c r="A60" s="26"/>
      <c r="B60" s="26"/>
      <c r="C60" s="26"/>
      <c r="O60" s="31"/>
      <c r="P60" s="31"/>
      <c r="Q60" s="31"/>
      <c r="S60" s="26"/>
      <c r="T60" s="26"/>
      <c r="U60" s="26"/>
    </row>
    <row r="61" spans="1:21" s="28" customFormat="1" x14ac:dyDescent="0.25">
      <c r="A61" s="26"/>
      <c r="B61" s="26"/>
      <c r="C61" s="26"/>
      <c r="O61" s="31"/>
      <c r="P61" s="31"/>
      <c r="Q61" s="31"/>
      <c r="S61" s="26"/>
      <c r="T61" s="26"/>
      <c r="U61" s="26"/>
    </row>
    <row r="62" spans="1:21" s="28" customFormat="1" x14ac:dyDescent="0.25">
      <c r="A62" s="26"/>
      <c r="B62" s="26"/>
      <c r="C62" s="26"/>
      <c r="O62" s="31"/>
      <c r="P62" s="31"/>
      <c r="Q62" s="31"/>
      <c r="S62" s="26"/>
      <c r="T62" s="26"/>
      <c r="U62" s="26"/>
    </row>
    <row r="63" spans="1:21" s="28" customFormat="1" x14ac:dyDescent="0.25">
      <c r="A63" s="26"/>
      <c r="B63" s="26"/>
      <c r="C63" s="26"/>
      <c r="O63" s="31"/>
      <c r="P63" s="31"/>
      <c r="Q63" s="31"/>
      <c r="S63" s="26"/>
      <c r="T63" s="26"/>
      <c r="U63" s="26"/>
    </row>
    <row r="64" spans="1:21" s="28" customFormat="1" x14ac:dyDescent="0.25">
      <c r="A64" s="26"/>
      <c r="B64" s="26"/>
      <c r="C64" s="26"/>
      <c r="O64" s="31"/>
      <c r="P64" s="31"/>
      <c r="Q64" s="31"/>
      <c r="S64" s="26"/>
      <c r="T64" s="26"/>
      <c r="U64" s="26"/>
    </row>
    <row r="65" spans="1:21" s="28" customFormat="1" x14ac:dyDescent="0.25">
      <c r="A65" s="26"/>
      <c r="B65" s="26"/>
      <c r="C65" s="26"/>
      <c r="O65" s="31"/>
      <c r="P65" s="31"/>
      <c r="Q65" s="31"/>
      <c r="S65" s="26"/>
      <c r="T65" s="26"/>
      <c r="U65" s="26"/>
    </row>
    <row r="66" spans="1:21" s="28" customFormat="1" x14ac:dyDescent="0.25">
      <c r="A66" s="26"/>
      <c r="B66" s="26"/>
      <c r="C66" s="26"/>
      <c r="O66" s="31"/>
      <c r="P66" s="31"/>
      <c r="Q66" s="31"/>
      <c r="S66" s="26"/>
      <c r="T66" s="26"/>
      <c r="U66" s="26"/>
    </row>
    <row r="67" spans="1:21" s="28" customFormat="1" x14ac:dyDescent="0.25">
      <c r="A67" s="26"/>
      <c r="B67" s="26"/>
      <c r="C67" s="26"/>
      <c r="O67" s="31"/>
      <c r="P67" s="31"/>
      <c r="Q67" s="31"/>
      <c r="S67" s="26"/>
      <c r="T67" s="26"/>
      <c r="U67" s="26"/>
    </row>
    <row r="68" spans="1:21" s="28" customFormat="1" x14ac:dyDescent="0.25">
      <c r="A68" s="26"/>
      <c r="B68" s="26"/>
      <c r="C68" s="26"/>
      <c r="O68" s="31"/>
      <c r="P68" s="31"/>
      <c r="Q68" s="31"/>
      <c r="S68" s="26"/>
      <c r="T68" s="26"/>
      <c r="U68" s="26"/>
    </row>
    <row r="69" spans="1:21" s="28" customFormat="1" x14ac:dyDescent="0.25">
      <c r="A69" s="26"/>
      <c r="B69" s="26"/>
      <c r="C69" s="26"/>
      <c r="O69" s="31"/>
      <c r="P69" s="31"/>
      <c r="Q69" s="31"/>
      <c r="S69" s="26"/>
      <c r="T69" s="26"/>
      <c r="U69" s="26"/>
    </row>
    <row r="70" spans="1:21" s="28" customFormat="1" x14ac:dyDescent="0.25">
      <c r="A70" s="26"/>
      <c r="B70" s="26"/>
      <c r="C70" s="26"/>
      <c r="O70" s="31"/>
      <c r="P70" s="31"/>
      <c r="Q70" s="31"/>
      <c r="S70" s="26"/>
      <c r="T70" s="26"/>
      <c r="U70" s="26"/>
    </row>
    <row r="71" spans="1:21" s="28" customFormat="1" x14ac:dyDescent="0.25">
      <c r="A71" s="26"/>
      <c r="B71" s="26"/>
      <c r="C71" s="26"/>
      <c r="O71" s="31"/>
      <c r="P71" s="31"/>
      <c r="Q71" s="31"/>
      <c r="S71" s="26"/>
      <c r="T71" s="26"/>
      <c r="U71" s="26"/>
    </row>
    <row r="72" spans="1:21" s="28" customFormat="1" x14ac:dyDescent="0.25">
      <c r="A72" s="26"/>
      <c r="B72" s="26"/>
      <c r="C72" s="26"/>
      <c r="O72" s="31"/>
      <c r="P72" s="31"/>
      <c r="Q72" s="31"/>
      <c r="S72" s="26"/>
      <c r="T72" s="26"/>
      <c r="U72" s="26"/>
    </row>
    <row r="73" spans="1:21" s="28" customFormat="1" x14ac:dyDescent="0.25">
      <c r="A73" s="26"/>
      <c r="B73" s="26"/>
      <c r="C73" s="26"/>
      <c r="O73" s="31"/>
      <c r="P73" s="31"/>
      <c r="Q73" s="31"/>
      <c r="S73" s="26"/>
      <c r="T73" s="26"/>
      <c r="U73" s="26"/>
    </row>
    <row r="74" spans="1:21" s="28" customFormat="1" x14ac:dyDescent="0.25">
      <c r="A74" s="26"/>
      <c r="B74" s="26"/>
      <c r="C74" s="26"/>
      <c r="O74" s="31"/>
      <c r="P74" s="31"/>
      <c r="Q74" s="31"/>
      <c r="S74" s="26"/>
      <c r="T74" s="26"/>
      <c r="U74" s="26"/>
    </row>
    <row r="75" spans="1:21" s="28" customFormat="1" x14ac:dyDescent="0.25">
      <c r="A75" s="26"/>
      <c r="B75" s="26"/>
      <c r="C75" s="26"/>
      <c r="O75" s="31"/>
      <c r="P75" s="31"/>
      <c r="Q75" s="31"/>
      <c r="S75" s="26"/>
      <c r="T75" s="26"/>
      <c r="U75" s="26"/>
    </row>
    <row r="76" spans="1:21" s="28" customFormat="1" x14ac:dyDescent="0.25">
      <c r="A76" s="26"/>
      <c r="B76" s="26"/>
      <c r="C76" s="26"/>
      <c r="O76" s="31"/>
      <c r="P76" s="31"/>
      <c r="Q76" s="31"/>
      <c r="S76" s="26"/>
      <c r="T76" s="26"/>
      <c r="U76" s="26"/>
    </row>
    <row r="77" spans="1:21" s="28" customFormat="1" x14ac:dyDescent="0.25">
      <c r="A77" s="26"/>
      <c r="B77" s="26"/>
      <c r="C77" s="26"/>
      <c r="O77" s="31"/>
      <c r="P77" s="31"/>
      <c r="Q77" s="31"/>
      <c r="S77" s="26"/>
      <c r="T77" s="26"/>
      <c r="U77" s="26"/>
    </row>
    <row r="78" spans="1:21" s="28" customFormat="1" x14ac:dyDescent="0.25">
      <c r="A78" s="26"/>
      <c r="B78" s="26"/>
      <c r="C78" s="26"/>
      <c r="O78" s="31"/>
      <c r="P78" s="31"/>
      <c r="Q78" s="31"/>
      <c r="S78" s="26"/>
      <c r="T78" s="26"/>
      <c r="U78" s="26"/>
    </row>
    <row r="79" spans="1:21" s="28" customFormat="1" x14ac:dyDescent="0.25">
      <c r="A79" s="26"/>
      <c r="B79" s="26"/>
      <c r="C79" s="26"/>
      <c r="O79" s="31"/>
      <c r="P79" s="31"/>
      <c r="Q79" s="31"/>
      <c r="S79" s="26"/>
      <c r="T79" s="26"/>
      <c r="U79" s="26"/>
    </row>
    <row r="80" spans="1:21" s="28" customFormat="1" x14ac:dyDescent="0.25">
      <c r="A80" s="26"/>
      <c r="B80" s="26"/>
      <c r="C80" s="26"/>
      <c r="O80" s="31"/>
      <c r="P80" s="31"/>
      <c r="Q80" s="31"/>
      <c r="S80" s="26"/>
      <c r="T80" s="26"/>
      <c r="U80" s="26"/>
    </row>
    <row r="81" spans="1:21" s="28" customFormat="1" x14ac:dyDescent="0.25">
      <c r="A81" s="26"/>
      <c r="B81" s="26"/>
      <c r="C81" s="26"/>
      <c r="O81" s="31"/>
      <c r="P81" s="31"/>
      <c r="Q81" s="31"/>
      <c r="S81" s="26"/>
      <c r="T81" s="26"/>
      <c r="U81" s="26"/>
    </row>
    <row r="82" spans="1:21" s="28" customFormat="1" x14ac:dyDescent="0.25">
      <c r="A82" s="26"/>
      <c r="B82" s="26"/>
      <c r="C82" s="26"/>
      <c r="O82" s="31"/>
      <c r="P82" s="31"/>
      <c r="Q82" s="31"/>
      <c r="S82" s="26"/>
      <c r="T82" s="26"/>
      <c r="U82" s="26"/>
    </row>
    <row r="83" spans="1:21" s="28" customFormat="1" x14ac:dyDescent="0.25">
      <c r="A83" s="26"/>
      <c r="B83" s="26"/>
      <c r="C83" s="26"/>
      <c r="O83" s="31"/>
      <c r="P83" s="31"/>
      <c r="Q83" s="31"/>
      <c r="S83" s="26"/>
      <c r="T83" s="26"/>
      <c r="U83" s="26"/>
    </row>
    <row r="84" spans="1:21" s="28" customFormat="1" x14ac:dyDescent="0.25">
      <c r="A84" s="26"/>
      <c r="B84" s="26"/>
      <c r="C84" s="26"/>
      <c r="O84" s="31"/>
      <c r="P84" s="31"/>
      <c r="Q84" s="31"/>
      <c r="S84" s="26"/>
      <c r="T84" s="26"/>
      <c r="U84" s="26"/>
    </row>
    <row r="85" spans="1:21" s="28" customFormat="1" x14ac:dyDescent="0.25">
      <c r="A85" s="26"/>
      <c r="B85" s="26"/>
      <c r="C85" s="26"/>
      <c r="O85" s="31"/>
      <c r="P85" s="31"/>
      <c r="Q85" s="31"/>
      <c r="S85" s="26"/>
      <c r="T85" s="26"/>
      <c r="U85" s="26"/>
    </row>
    <row r="86" spans="1:21" s="28" customFormat="1" x14ac:dyDescent="0.25">
      <c r="A86" s="26"/>
      <c r="B86" s="26"/>
      <c r="C86" s="26"/>
      <c r="O86" s="31"/>
      <c r="P86" s="31"/>
      <c r="Q86" s="31"/>
      <c r="S86" s="26"/>
      <c r="T86" s="26"/>
      <c r="U86" s="26"/>
    </row>
    <row r="87" spans="1:21" s="28" customFormat="1" x14ac:dyDescent="0.25">
      <c r="A87" s="26"/>
      <c r="B87" s="26"/>
      <c r="C87" s="26"/>
      <c r="O87" s="31"/>
      <c r="P87" s="31"/>
      <c r="Q87" s="31"/>
      <c r="S87" s="26"/>
      <c r="T87" s="26"/>
      <c r="U87" s="26"/>
    </row>
    <row r="88" spans="1:21" s="28" customFormat="1" x14ac:dyDescent="0.25">
      <c r="A88" s="26"/>
      <c r="B88" s="26"/>
      <c r="C88" s="26"/>
      <c r="O88" s="31"/>
      <c r="P88" s="31"/>
      <c r="Q88" s="31"/>
      <c r="S88" s="26"/>
      <c r="T88" s="26"/>
      <c r="U88" s="26"/>
    </row>
    <row r="89" spans="1:21" s="28" customFormat="1" x14ac:dyDescent="0.25">
      <c r="A89" s="26"/>
      <c r="B89" s="26"/>
      <c r="C89" s="26"/>
      <c r="O89" s="31"/>
      <c r="P89" s="31"/>
      <c r="Q89" s="31"/>
      <c r="S89" s="26"/>
      <c r="T89" s="26"/>
      <c r="U89" s="26"/>
    </row>
    <row r="90" spans="1:21" s="28" customFormat="1" x14ac:dyDescent="0.25">
      <c r="A90" s="26"/>
      <c r="B90" s="26"/>
      <c r="C90" s="26"/>
      <c r="O90" s="31"/>
      <c r="P90" s="31"/>
      <c r="Q90" s="31"/>
      <c r="S90" s="26"/>
      <c r="T90" s="26"/>
      <c r="U90" s="26"/>
    </row>
    <row r="91" spans="1:21" s="28" customFormat="1" x14ac:dyDescent="0.25">
      <c r="A91" s="26"/>
      <c r="B91" s="26"/>
      <c r="C91" s="26"/>
      <c r="O91" s="31"/>
      <c r="P91" s="31"/>
      <c r="Q91" s="31"/>
      <c r="S91" s="26"/>
      <c r="T91" s="26"/>
      <c r="U91" s="26"/>
    </row>
    <row r="92" spans="1:21" s="28" customFormat="1" x14ac:dyDescent="0.25">
      <c r="A92" s="26"/>
      <c r="B92" s="26"/>
      <c r="C92" s="26"/>
      <c r="O92" s="31"/>
      <c r="P92" s="31"/>
      <c r="Q92" s="31"/>
      <c r="S92" s="26"/>
      <c r="T92" s="26"/>
      <c r="U92" s="26"/>
    </row>
    <row r="93" spans="1:21" s="28" customFormat="1" x14ac:dyDescent="0.25">
      <c r="A93" s="26"/>
      <c r="B93" s="26"/>
      <c r="C93" s="26"/>
      <c r="O93" s="31"/>
      <c r="P93" s="31"/>
      <c r="Q93" s="31"/>
      <c r="S93" s="26"/>
      <c r="T93" s="26"/>
      <c r="U93" s="26"/>
    </row>
    <row r="94" spans="1:21" s="28" customFormat="1" x14ac:dyDescent="0.25">
      <c r="A94" s="26"/>
      <c r="B94" s="26"/>
      <c r="C94" s="26"/>
      <c r="O94" s="31"/>
      <c r="P94" s="31"/>
      <c r="Q94" s="31"/>
      <c r="S94" s="26"/>
      <c r="T94" s="26"/>
      <c r="U94" s="26"/>
    </row>
    <row r="95" spans="1:21" s="28" customFormat="1" x14ac:dyDescent="0.25">
      <c r="A95" s="26"/>
      <c r="B95" s="26"/>
      <c r="C95" s="26"/>
      <c r="O95" s="31"/>
      <c r="P95" s="31"/>
      <c r="Q95" s="31"/>
      <c r="S95" s="26"/>
      <c r="T95" s="26"/>
      <c r="U95" s="26"/>
    </row>
    <row r="96" spans="1:21" s="28" customFormat="1" x14ac:dyDescent="0.25">
      <c r="A96" s="26"/>
      <c r="B96" s="26"/>
      <c r="C96" s="26"/>
      <c r="O96" s="31"/>
      <c r="P96" s="31"/>
      <c r="Q96" s="31"/>
      <c r="S96" s="26"/>
      <c r="T96" s="26"/>
      <c r="U96" s="26"/>
    </row>
    <row r="97" spans="1:21" s="28" customFormat="1" x14ac:dyDescent="0.25">
      <c r="A97" s="26"/>
      <c r="B97" s="26"/>
      <c r="C97" s="26"/>
      <c r="O97" s="31"/>
      <c r="P97" s="31"/>
      <c r="Q97" s="31"/>
      <c r="S97" s="26"/>
      <c r="T97" s="26"/>
      <c r="U97" s="26"/>
    </row>
    <row r="98" spans="1:21" s="28" customFormat="1" x14ac:dyDescent="0.25">
      <c r="A98" s="26"/>
      <c r="B98" s="26"/>
      <c r="C98" s="26"/>
      <c r="O98" s="31"/>
      <c r="P98" s="31"/>
      <c r="Q98" s="31"/>
      <c r="S98" s="26"/>
      <c r="T98" s="26"/>
      <c r="U98" s="26"/>
    </row>
    <row r="99" spans="1:21" s="28" customFormat="1" x14ac:dyDescent="0.25">
      <c r="A99" s="26"/>
      <c r="B99" s="26"/>
      <c r="C99" s="26"/>
      <c r="O99" s="31"/>
      <c r="P99" s="31"/>
      <c r="Q99" s="31"/>
      <c r="S99" s="26"/>
      <c r="T99" s="26"/>
      <c r="U99" s="26"/>
    </row>
    <row r="100" spans="1:21" s="28" customFormat="1" x14ac:dyDescent="0.25">
      <c r="A100" s="26"/>
      <c r="B100" s="26"/>
      <c r="C100" s="26"/>
      <c r="O100" s="31"/>
      <c r="P100" s="31"/>
      <c r="Q100" s="31"/>
      <c r="S100" s="26"/>
      <c r="T100" s="26"/>
      <c r="U100" s="26"/>
    </row>
    <row r="101" spans="1:21" s="28" customFormat="1" x14ac:dyDescent="0.25">
      <c r="A101" s="26"/>
      <c r="B101" s="26"/>
      <c r="C101" s="26"/>
      <c r="O101" s="31"/>
      <c r="P101" s="31"/>
      <c r="Q101" s="31"/>
      <c r="S101" s="26"/>
      <c r="T101" s="26"/>
      <c r="U101" s="26"/>
    </row>
    <row r="102" spans="1:21" s="28" customFormat="1" x14ac:dyDescent="0.25">
      <c r="A102" s="26"/>
      <c r="B102" s="26"/>
      <c r="C102" s="26"/>
      <c r="O102" s="31"/>
      <c r="P102" s="31"/>
      <c r="Q102" s="31"/>
      <c r="S102" s="26"/>
      <c r="T102" s="26"/>
      <c r="U102" s="26"/>
    </row>
    <row r="103" spans="1:21" s="28" customFormat="1" x14ac:dyDescent="0.25">
      <c r="A103" s="26"/>
      <c r="B103" s="26"/>
      <c r="C103" s="26"/>
      <c r="O103" s="31"/>
      <c r="P103" s="31"/>
      <c r="Q103" s="31"/>
      <c r="S103" s="26"/>
      <c r="T103" s="26"/>
      <c r="U103" s="26"/>
    </row>
    <row r="104" spans="1:21" s="28" customFormat="1" x14ac:dyDescent="0.25">
      <c r="A104" s="26"/>
      <c r="B104" s="26"/>
      <c r="C104" s="26"/>
      <c r="O104" s="31"/>
      <c r="P104" s="31"/>
      <c r="Q104" s="31"/>
      <c r="S104" s="26"/>
      <c r="T104" s="26"/>
      <c r="U104" s="26"/>
    </row>
    <row r="105" spans="1:21" s="28" customFormat="1" x14ac:dyDescent="0.25">
      <c r="A105" s="26"/>
      <c r="B105" s="26"/>
      <c r="C105" s="26"/>
      <c r="O105" s="31"/>
      <c r="P105" s="31"/>
      <c r="Q105" s="31"/>
      <c r="S105" s="26"/>
      <c r="T105" s="26"/>
      <c r="U105" s="26"/>
    </row>
    <row r="106" spans="1:21" s="28" customFormat="1" x14ac:dyDescent="0.25">
      <c r="A106" s="26"/>
      <c r="B106" s="26"/>
      <c r="C106" s="26"/>
      <c r="O106" s="31"/>
      <c r="P106" s="31"/>
      <c r="Q106" s="31"/>
      <c r="S106" s="26"/>
      <c r="T106" s="26"/>
      <c r="U106" s="26"/>
    </row>
    <row r="107" spans="1:21" s="28" customFormat="1" x14ac:dyDescent="0.25">
      <c r="A107" s="26"/>
      <c r="B107" s="26"/>
      <c r="C107" s="26"/>
      <c r="O107" s="31"/>
      <c r="P107" s="31"/>
      <c r="Q107" s="31"/>
      <c r="S107" s="26"/>
      <c r="T107" s="26"/>
      <c r="U107" s="26"/>
    </row>
    <row r="108" spans="1:21" s="28" customFormat="1" x14ac:dyDescent="0.25">
      <c r="A108" s="26"/>
      <c r="B108" s="26"/>
      <c r="C108" s="26"/>
      <c r="O108" s="31"/>
      <c r="P108" s="31"/>
      <c r="Q108" s="31"/>
      <c r="S108" s="26"/>
      <c r="T108" s="26"/>
      <c r="U108" s="26"/>
    </row>
    <row r="109" spans="1:21" s="28" customFormat="1" x14ac:dyDescent="0.25">
      <c r="A109" s="26"/>
      <c r="B109" s="26"/>
      <c r="C109" s="26"/>
      <c r="O109" s="31"/>
      <c r="P109" s="31"/>
      <c r="Q109" s="31"/>
      <c r="S109" s="26"/>
      <c r="T109" s="26"/>
      <c r="U109" s="26"/>
    </row>
    <row r="110" spans="1:21" s="28" customFormat="1" x14ac:dyDescent="0.25">
      <c r="A110" s="26"/>
      <c r="B110" s="26"/>
      <c r="C110" s="26"/>
      <c r="O110" s="31"/>
      <c r="P110" s="31"/>
      <c r="Q110" s="31"/>
      <c r="S110" s="26"/>
      <c r="T110" s="26"/>
      <c r="U110" s="26"/>
    </row>
    <row r="111" spans="1:21" s="28" customFormat="1" x14ac:dyDescent="0.25">
      <c r="A111" s="26"/>
      <c r="B111" s="26"/>
      <c r="C111" s="26"/>
      <c r="O111" s="31"/>
      <c r="P111" s="31"/>
      <c r="Q111" s="31"/>
      <c r="S111" s="26"/>
      <c r="T111" s="26"/>
      <c r="U111" s="26"/>
    </row>
    <row r="112" spans="1:21" s="28" customFormat="1" x14ac:dyDescent="0.25">
      <c r="A112" s="26"/>
      <c r="B112" s="26"/>
      <c r="C112" s="26"/>
      <c r="O112" s="31"/>
      <c r="P112" s="31"/>
      <c r="Q112" s="31"/>
      <c r="S112" s="26"/>
      <c r="T112" s="26"/>
      <c r="U112" s="26"/>
    </row>
    <row r="113" spans="1:21" s="28" customFormat="1" x14ac:dyDescent="0.25">
      <c r="A113" s="26"/>
      <c r="B113" s="26"/>
      <c r="C113" s="26"/>
      <c r="O113" s="31"/>
      <c r="P113" s="31"/>
      <c r="Q113" s="31"/>
      <c r="S113" s="26"/>
      <c r="T113" s="26"/>
      <c r="U113" s="26"/>
    </row>
    <row r="114" spans="1:21" s="28" customFormat="1" x14ac:dyDescent="0.25">
      <c r="A114" s="26"/>
      <c r="B114" s="26"/>
      <c r="C114" s="26"/>
      <c r="O114" s="31"/>
      <c r="P114" s="31"/>
      <c r="Q114" s="31"/>
      <c r="S114" s="26"/>
      <c r="T114" s="26"/>
      <c r="U114" s="26"/>
    </row>
    <row r="115" spans="1:21" s="28" customFormat="1" x14ac:dyDescent="0.25">
      <c r="A115" s="26"/>
      <c r="B115" s="26"/>
      <c r="C115" s="26"/>
      <c r="O115" s="31"/>
      <c r="P115" s="31"/>
      <c r="Q115" s="31"/>
      <c r="S115" s="26"/>
      <c r="T115" s="26"/>
      <c r="U115" s="26"/>
    </row>
    <row r="116" spans="1:21" s="28" customFormat="1" x14ac:dyDescent="0.25">
      <c r="A116" s="26"/>
      <c r="B116" s="26"/>
      <c r="C116" s="26"/>
      <c r="O116" s="31"/>
      <c r="P116" s="31"/>
      <c r="Q116" s="31"/>
      <c r="S116" s="26"/>
      <c r="T116" s="26"/>
      <c r="U116" s="26"/>
    </row>
    <row r="117" spans="1:21" s="28" customFormat="1" x14ac:dyDescent="0.25">
      <c r="A117" s="26"/>
      <c r="B117" s="26"/>
      <c r="C117" s="26"/>
      <c r="O117" s="31"/>
      <c r="P117" s="31"/>
      <c r="Q117" s="31"/>
      <c r="S117" s="26"/>
      <c r="T117" s="26"/>
      <c r="U117" s="26"/>
    </row>
    <row r="118" spans="1:21" s="28" customFormat="1" x14ac:dyDescent="0.25">
      <c r="A118" s="26"/>
      <c r="B118" s="26"/>
      <c r="C118" s="26"/>
      <c r="O118" s="31"/>
      <c r="P118" s="31"/>
      <c r="Q118" s="31"/>
      <c r="S118" s="26"/>
      <c r="T118" s="26"/>
      <c r="U118" s="26"/>
    </row>
    <row r="119" spans="1:21" s="28" customFormat="1" x14ac:dyDescent="0.25">
      <c r="A119" s="26"/>
      <c r="B119" s="26"/>
      <c r="C119" s="26"/>
      <c r="O119" s="31"/>
      <c r="P119" s="31"/>
      <c r="Q119" s="31"/>
      <c r="S119" s="26"/>
      <c r="T119" s="26"/>
      <c r="U119" s="26"/>
    </row>
    <row r="120" spans="1:21" s="28" customFormat="1" x14ac:dyDescent="0.25">
      <c r="A120" s="26"/>
      <c r="B120" s="26"/>
      <c r="C120" s="26"/>
      <c r="O120" s="31"/>
      <c r="P120" s="31"/>
      <c r="Q120" s="31"/>
      <c r="S120" s="26"/>
      <c r="T120" s="26"/>
      <c r="U120" s="26"/>
    </row>
    <row r="121" spans="1:21" s="28" customFormat="1" x14ac:dyDescent="0.25">
      <c r="A121" s="26"/>
      <c r="B121" s="26"/>
      <c r="C121" s="26"/>
      <c r="O121" s="31"/>
      <c r="P121" s="31"/>
      <c r="Q121" s="31"/>
      <c r="S121" s="26"/>
      <c r="T121" s="26"/>
      <c r="U121" s="26"/>
    </row>
    <row r="122" spans="1:21" s="28" customFormat="1" x14ac:dyDescent="0.25">
      <c r="A122" s="26"/>
      <c r="B122" s="26"/>
      <c r="C122" s="26"/>
      <c r="O122" s="31"/>
      <c r="P122" s="31"/>
      <c r="Q122" s="31"/>
      <c r="S122" s="26"/>
      <c r="T122" s="26"/>
      <c r="U122" s="26"/>
    </row>
    <row r="123" spans="1:21" s="28" customFormat="1" x14ac:dyDescent="0.25">
      <c r="A123" s="26"/>
      <c r="B123" s="26"/>
      <c r="C123" s="26"/>
      <c r="O123" s="31"/>
      <c r="P123" s="31"/>
      <c r="Q123" s="31"/>
      <c r="S123" s="26"/>
      <c r="T123" s="26"/>
      <c r="U123" s="26"/>
    </row>
    <row r="124" spans="1:21" s="28" customFormat="1" x14ac:dyDescent="0.25">
      <c r="A124" s="26"/>
      <c r="B124" s="26"/>
      <c r="C124" s="26"/>
      <c r="O124" s="31"/>
      <c r="P124" s="31"/>
      <c r="Q124" s="31"/>
      <c r="S124" s="26"/>
      <c r="T124" s="26"/>
      <c r="U124" s="26"/>
    </row>
    <row r="125" spans="1:21" s="28" customFormat="1" x14ac:dyDescent="0.25">
      <c r="A125" s="26"/>
      <c r="B125" s="26"/>
      <c r="C125" s="26"/>
      <c r="O125" s="31"/>
      <c r="P125" s="31"/>
      <c r="Q125" s="31"/>
      <c r="S125" s="26"/>
      <c r="T125" s="26"/>
      <c r="U125" s="26"/>
    </row>
    <row r="126" spans="1:21" s="28" customFormat="1" x14ac:dyDescent="0.25">
      <c r="A126" s="26"/>
      <c r="B126" s="26"/>
      <c r="C126" s="26"/>
      <c r="O126" s="31"/>
      <c r="P126" s="31"/>
      <c r="Q126" s="31"/>
      <c r="S126" s="26"/>
      <c r="T126" s="26"/>
      <c r="U126" s="26"/>
    </row>
    <row r="127" spans="1:21" s="28" customFormat="1" x14ac:dyDescent="0.25">
      <c r="A127" s="26"/>
      <c r="B127" s="26"/>
      <c r="C127" s="26"/>
      <c r="O127" s="31"/>
      <c r="P127" s="31"/>
      <c r="Q127" s="31"/>
      <c r="S127" s="26"/>
      <c r="T127" s="26"/>
      <c r="U127" s="26"/>
    </row>
    <row r="128" spans="1:21" s="28" customFormat="1" x14ac:dyDescent="0.25">
      <c r="A128" s="26"/>
      <c r="B128" s="26"/>
      <c r="C128" s="26"/>
      <c r="O128" s="31"/>
      <c r="P128" s="31"/>
      <c r="Q128" s="31"/>
      <c r="S128" s="26"/>
      <c r="T128" s="26"/>
      <c r="U128" s="26"/>
    </row>
    <row r="129" spans="1:21" s="28" customFormat="1" x14ac:dyDescent="0.25">
      <c r="A129" s="26"/>
      <c r="B129" s="26"/>
      <c r="C129" s="26"/>
      <c r="O129" s="31"/>
      <c r="P129" s="31"/>
      <c r="Q129" s="31"/>
      <c r="S129" s="26"/>
      <c r="T129" s="26"/>
      <c r="U129" s="26"/>
    </row>
    <row r="130" spans="1:21" s="28" customFormat="1" x14ac:dyDescent="0.25">
      <c r="A130" s="26"/>
      <c r="B130" s="26"/>
      <c r="C130" s="26"/>
      <c r="O130" s="31"/>
      <c r="P130" s="31"/>
      <c r="Q130" s="31"/>
      <c r="S130" s="26"/>
      <c r="T130" s="26"/>
      <c r="U130" s="26"/>
    </row>
    <row r="131" spans="1:21" s="28" customFormat="1" x14ac:dyDescent="0.25">
      <c r="A131" s="26"/>
      <c r="B131" s="26"/>
      <c r="C131" s="26"/>
      <c r="O131" s="31"/>
      <c r="P131" s="31"/>
      <c r="Q131" s="31"/>
      <c r="S131" s="26"/>
      <c r="T131" s="26"/>
      <c r="U131" s="26"/>
    </row>
    <row r="132" spans="1:21" s="28" customFormat="1" x14ac:dyDescent="0.25">
      <c r="A132" s="26"/>
      <c r="B132" s="26"/>
      <c r="C132" s="26"/>
      <c r="O132" s="31"/>
      <c r="P132" s="31"/>
      <c r="Q132" s="31"/>
      <c r="S132" s="26"/>
      <c r="T132" s="26"/>
      <c r="U132" s="26"/>
    </row>
    <row r="133" spans="1:21" s="28" customFormat="1" x14ac:dyDescent="0.25">
      <c r="A133" s="26"/>
      <c r="B133" s="26"/>
      <c r="C133" s="26"/>
      <c r="O133" s="31"/>
      <c r="P133" s="31"/>
      <c r="Q133" s="31"/>
      <c r="S133" s="26"/>
      <c r="T133" s="26"/>
      <c r="U133" s="26"/>
    </row>
    <row r="134" spans="1:21" s="28" customFormat="1" x14ac:dyDescent="0.25">
      <c r="A134" s="26"/>
      <c r="B134" s="26"/>
      <c r="C134" s="26"/>
      <c r="O134" s="31"/>
      <c r="P134" s="31"/>
      <c r="Q134" s="31"/>
      <c r="S134" s="26"/>
      <c r="T134" s="26"/>
      <c r="U134" s="26"/>
    </row>
    <row r="135" spans="1:21" s="28" customFormat="1" x14ac:dyDescent="0.25">
      <c r="A135" s="26"/>
      <c r="B135" s="26"/>
      <c r="C135" s="26"/>
      <c r="O135" s="31"/>
      <c r="P135" s="31"/>
      <c r="Q135" s="31"/>
      <c r="S135" s="26"/>
      <c r="T135" s="26"/>
      <c r="U135" s="26"/>
    </row>
    <row r="136" spans="1:21" s="28" customFormat="1" x14ac:dyDescent="0.25">
      <c r="A136" s="26"/>
      <c r="B136" s="26"/>
      <c r="C136" s="26"/>
      <c r="O136" s="31"/>
      <c r="P136" s="31"/>
      <c r="Q136" s="31"/>
      <c r="S136" s="26"/>
      <c r="T136" s="26"/>
      <c r="U136" s="26"/>
    </row>
    <row r="137" spans="1:21" s="28" customFormat="1" x14ac:dyDescent="0.25">
      <c r="A137" s="26"/>
      <c r="B137" s="26"/>
      <c r="C137" s="26"/>
      <c r="O137" s="31"/>
      <c r="P137" s="31"/>
      <c r="Q137" s="31"/>
      <c r="S137" s="26"/>
      <c r="T137" s="26"/>
      <c r="U137" s="26"/>
    </row>
    <row r="138" spans="1:21" s="28" customFormat="1" x14ac:dyDescent="0.25">
      <c r="A138" s="26"/>
      <c r="B138" s="26"/>
      <c r="C138" s="26"/>
      <c r="O138" s="31"/>
      <c r="P138" s="31"/>
      <c r="Q138" s="31"/>
      <c r="S138" s="26"/>
      <c r="T138" s="26"/>
      <c r="U138" s="26"/>
    </row>
    <row r="139" spans="1:21" s="28" customFormat="1" x14ac:dyDescent="0.25">
      <c r="A139" s="26"/>
      <c r="B139" s="26"/>
      <c r="C139" s="26"/>
      <c r="O139" s="31"/>
      <c r="P139" s="31"/>
      <c r="Q139" s="31"/>
      <c r="S139" s="26"/>
      <c r="T139" s="26"/>
      <c r="U139" s="26"/>
    </row>
    <row r="140" spans="1:21" s="28" customFormat="1" x14ac:dyDescent="0.25">
      <c r="A140" s="26"/>
      <c r="B140" s="26"/>
      <c r="C140" s="26"/>
      <c r="O140" s="31"/>
      <c r="P140" s="31"/>
      <c r="Q140" s="31"/>
      <c r="S140" s="26"/>
      <c r="T140" s="26"/>
      <c r="U140" s="26"/>
    </row>
    <row r="141" spans="1:21" s="28" customFormat="1" x14ac:dyDescent="0.25">
      <c r="A141" s="26"/>
      <c r="B141" s="26"/>
      <c r="C141" s="26"/>
      <c r="O141" s="31"/>
      <c r="P141" s="31"/>
      <c r="Q141" s="31"/>
      <c r="S141" s="26"/>
      <c r="T141" s="26"/>
      <c r="U141" s="26"/>
    </row>
    <row r="142" spans="1:21" s="28" customFormat="1" x14ac:dyDescent="0.25">
      <c r="A142" s="26"/>
      <c r="B142" s="26"/>
      <c r="C142" s="26"/>
      <c r="O142" s="31"/>
      <c r="P142" s="31"/>
      <c r="Q142" s="31"/>
      <c r="S142" s="26"/>
      <c r="T142" s="26"/>
      <c r="U142" s="26"/>
    </row>
    <row r="143" spans="1:21" s="28" customFormat="1" x14ac:dyDescent="0.25">
      <c r="A143" s="26"/>
      <c r="B143" s="26"/>
      <c r="C143" s="26"/>
      <c r="O143" s="31"/>
      <c r="P143" s="31"/>
      <c r="Q143" s="31"/>
      <c r="S143" s="26"/>
      <c r="T143" s="26"/>
      <c r="U143" s="26"/>
    </row>
    <row r="144" spans="1:21" s="28" customFormat="1" x14ac:dyDescent="0.25">
      <c r="A144" s="26"/>
      <c r="B144" s="26"/>
      <c r="C144" s="26"/>
      <c r="O144" s="31"/>
      <c r="P144" s="31"/>
      <c r="Q144" s="31"/>
      <c r="S144" s="26"/>
      <c r="T144" s="26"/>
      <c r="U144" s="26"/>
    </row>
    <row r="145" spans="1:21" s="28" customFormat="1" x14ac:dyDescent="0.25">
      <c r="A145" s="26"/>
      <c r="B145" s="26"/>
      <c r="C145" s="26"/>
      <c r="O145" s="31"/>
      <c r="P145" s="31"/>
      <c r="Q145" s="31"/>
      <c r="S145" s="26"/>
      <c r="T145" s="26"/>
      <c r="U145" s="26"/>
    </row>
    <row r="146" spans="1:21" s="28" customFormat="1" x14ac:dyDescent="0.25">
      <c r="A146" s="26"/>
      <c r="B146" s="26"/>
      <c r="C146" s="26"/>
      <c r="O146" s="31"/>
      <c r="P146" s="31"/>
      <c r="Q146" s="31"/>
      <c r="S146" s="26"/>
      <c r="T146" s="26"/>
      <c r="U146" s="26"/>
    </row>
    <row r="147" spans="1:21" s="28" customFormat="1" x14ac:dyDescent="0.25">
      <c r="A147" s="26"/>
      <c r="B147" s="26"/>
      <c r="C147" s="26"/>
      <c r="O147" s="31"/>
      <c r="P147" s="31"/>
      <c r="Q147" s="31"/>
      <c r="S147" s="26"/>
      <c r="T147" s="26"/>
      <c r="U147" s="26"/>
    </row>
    <row r="148" spans="1:21" s="28" customFormat="1" x14ac:dyDescent="0.25">
      <c r="A148" s="26"/>
      <c r="B148" s="26"/>
      <c r="C148" s="26"/>
      <c r="O148" s="31"/>
      <c r="P148" s="31"/>
      <c r="Q148" s="31"/>
      <c r="S148" s="26"/>
      <c r="T148" s="26"/>
      <c r="U148" s="26"/>
    </row>
    <row r="149" spans="1:21" s="28" customFormat="1" x14ac:dyDescent="0.25">
      <c r="A149" s="26"/>
      <c r="B149" s="26"/>
      <c r="C149" s="26"/>
      <c r="O149" s="31"/>
      <c r="P149" s="31"/>
      <c r="Q149" s="31"/>
      <c r="S149" s="26"/>
      <c r="T149" s="26"/>
      <c r="U149" s="26"/>
    </row>
    <row r="150" spans="1:21" s="28" customFormat="1" x14ac:dyDescent="0.25">
      <c r="A150" s="26"/>
      <c r="B150" s="26"/>
      <c r="C150" s="26"/>
      <c r="O150" s="31"/>
      <c r="P150" s="31"/>
      <c r="Q150" s="31"/>
      <c r="S150" s="26"/>
      <c r="T150" s="26"/>
      <c r="U150" s="26"/>
    </row>
    <row r="151" spans="1:21" s="28" customFormat="1" x14ac:dyDescent="0.25">
      <c r="A151" s="26"/>
      <c r="B151" s="26"/>
      <c r="C151" s="26"/>
      <c r="O151" s="31"/>
      <c r="P151" s="31"/>
      <c r="Q151" s="31"/>
      <c r="S151" s="26"/>
      <c r="T151" s="26"/>
      <c r="U151" s="26"/>
    </row>
    <row r="152" spans="1:21" s="28" customFormat="1" x14ac:dyDescent="0.25">
      <c r="A152" s="26"/>
      <c r="B152" s="26"/>
      <c r="C152" s="26"/>
      <c r="O152" s="31"/>
      <c r="P152" s="31"/>
      <c r="Q152" s="31"/>
      <c r="S152" s="26"/>
      <c r="T152" s="26"/>
      <c r="U152" s="26"/>
    </row>
  </sheetData>
  <mergeCells count="20">
    <mergeCell ref="Q8:Q12"/>
    <mergeCell ref="R8:R12"/>
    <mergeCell ref="B11:B12"/>
    <mergeCell ref="C11:C12"/>
    <mergeCell ref="D11:D12"/>
    <mergeCell ref="B8:B9"/>
    <mergeCell ref="C8:C9"/>
    <mergeCell ref="D8:D9"/>
    <mergeCell ref="E8:E12"/>
    <mergeCell ref="O8:O12"/>
    <mergeCell ref="P8:P12"/>
    <mergeCell ref="E6:E7"/>
    <mergeCell ref="F6:F7"/>
    <mergeCell ref="G6:G7"/>
    <mergeCell ref="B2:C4"/>
    <mergeCell ref="D2:R4"/>
    <mergeCell ref="B6:D6"/>
    <mergeCell ref="R6:R7"/>
    <mergeCell ref="H6:N6"/>
    <mergeCell ref="O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1"/>
  <dimension ref="B2:Y29"/>
  <sheetViews>
    <sheetView showGridLines="0" zoomScale="80" zoomScaleNormal="80" workbookViewId="0">
      <selection activeCell="B25" sqref="B25"/>
    </sheetView>
  </sheetViews>
  <sheetFormatPr baseColWidth="10" defaultColWidth="9.140625" defaultRowHeight="13.5" x14ac:dyDescent="0.25"/>
  <cols>
    <col min="1" max="1" width="1.42578125" style="7" customWidth="1"/>
    <col min="2" max="2" width="29.85546875" style="7" customWidth="1"/>
    <col min="3" max="3" width="35.5703125" style="7" customWidth="1"/>
    <col min="4" max="4" width="39.7109375" style="7" customWidth="1"/>
    <col min="5" max="5" width="37.28515625" style="7" customWidth="1"/>
    <col min="6" max="6" width="35.5703125" style="8" customWidth="1"/>
    <col min="7" max="7" width="16.5703125" style="8" customWidth="1"/>
    <col min="8" max="8" width="17" style="8" customWidth="1"/>
    <col min="9" max="9" width="35.7109375" style="7" customWidth="1"/>
    <col min="10" max="10" width="23" style="7" customWidth="1"/>
    <col min="11" max="11" width="30.42578125" style="7" customWidth="1"/>
    <col min="12" max="17" width="0" style="7" hidden="1" customWidth="1"/>
    <col min="18" max="18" width="12.85546875" style="7" hidden="1" customWidth="1"/>
    <col min="19" max="19" width="9.140625" style="7"/>
    <col min="20" max="24" width="0" style="7" hidden="1" customWidth="1"/>
    <col min="25" max="16384" width="9.140625" style="7"/>
  </cols>
  <sheetData>
    <row r="2" spans="2:11" ht="15" customHeight="1" x14ac:dyDescent="0.25">
      <c r="B2" s="11"/>
      <c r="D2" s="179" t="s">
        <v>16</v>
      </c>
      <c r="E2" s="179"/>
      <c r="F2" s="179"/>
      <c r="G2" s="179"/>
      <c r="H2" s="179"/>
      <c r="I2" s="179"/>
      <c r="J2" s="25"/>
      <c r="K2" s="25"/>
    </row>
    <row r="3" spans="2:11" ht="13.5" customHeight="1" x14ac:dyDescent="0.25">
      <c r="B3" s="11"/>
      <c r="C3" s="25"/>
      <c r="D3" s="179"/>
      <c r="E3" s="179"/>
      <c r="F3" s="179"/>
      <c r="G3" s="179"/>
      <c r="H3" s="179"/>
      <c r="I3" s="179"/>
      <c r="J3" s="25"/>
      <c r="K3" s="25"/>
    </row>
    <row r="4" spans="2:11" ht="13.5" customHeight="1" x14ac:dyDescent="0.25">
      <c r="B4" s="11"/>
      <c r="C4" s="25"/>
      <c r="D4" s="179"/>
      <c r="E4" s="179"/>
      <c r="F4" s="179"/>
      <c r="G4" s="179"/>
      <c r="H4" s="179"/>
      <c r="I4" s="179"/>
      <c r="J4" s="25"/>
      <c r="K4" s="25"/>
    </row>
    <row r="5" spans="2:11" ht="13.5" customHeight="1" x14ac:dyDescent="0.25">
      <c r="B5" s="11"/>
      <c r="C5" s="25"/>
      <c r="D5" s="179"/>
      <c r="E5" s="179"/>
      <c r="F5" s="179"/>
      <c r="G5" s="179"/>
      <c r="H5" s="179"/>
      <c r="I5" s="179"/>
      <c r="J5" s="25"/>
      <c r="K5" s="25"/>
    </row>
    <row r="6" spans="2:11" ht="13.5" customHeight="1" x14ac:dyDescent="0.25">
      <c r="B6" s="11"/>
      <c r="C6" s="25"/>
      <c r="D6" s="179"/>
      <c r="E6" s="179"/>
      <c r="F6" s="179"/>
      <c r="G6" s="179"/>
      <c r="H6" s="179"/>
      <c r="I6" s="179"/>
      <c r="J6" s="25"/>
      <c r="K6" s="25"/>
    </row>
    <row r="7" spans="2:11" ht="13.5" customHeight="1" x14ac:dyDescent="0.25">
      <c r="B7" s="11"/>
      <c r="C7" s="25"/>
      <c r="D7" s="179"/>
      <c r="E7" s="179"/>
      <c r="F7" s="179"/>
      <c r="G7" s="179"/>
      <c r="H7" s="179"/>
      <c r="I7" s="179"/>
      <c r="J7" s="25"/>
      <c r="K7" s="25"/>
    </row>
    <row r="8" spans="2:11" ht="13.5" customHeight="1" x14ac:dyDescent="0.25">
      <c r="B8" s="11"/>
      <c r="C8" s="25"/>
      <c r="D8" s="179"/>
      <c r="E8" s="179"/>
      <c r="F8" s="179"/>
      <c r="G8" s="179"/>
      <c r="H8" s="179"/>
      <c r="I8" s="179"/>
      <c r="J8" s="25"/>
      <c r="K8" s="25"/>
    </row>
    <row r="9" spans="2:11" ht="13.5" customHeight="1" x14ac:dyDescent="0.25">
      <c r="B9" s="11"/>
      <c r="C9" s="25"/>
      <c r="D9" s="179"/>
      <c r="E9" s="179"/>
      <c r="F9" s="179"/>
      <c r="G9" s="179"/>
      <c r="H9" s="179"/>
      <c r="I9" s="179"/>
      <c r="J9" s="25"/>
      <c r="K9" s="25"/>
    </row>
    <row r="10" spans="2:11" ht="13.5" customHeight="1" x14ac:dyDescent="0.25">
      <c r="B10" s="11"/>
      <c r="C10" s="25"/>
      <c r="D10" s="179"/>
      <c r="E10" s="179"/>
      <c r="F10" s="179"/>
      <c r="G10" s="179"/>
      <c r="H10" s="179"/>
      <c r="I10" s="179"/>
      <c r="J10" s="25"/>
      <c r="K10" s="25"/>
    </row>
    <row r="11" spans="2:11" s="1" customFormat="1" ht="18.75" customHeight="1" x14ac:dyDescent="0.25">
      <c r="B11" s="11"/>
      <c r="C11" s="25"/>
      <c r="D11" s="179"/>
      <c r="E11" s="179"/>
      <c r="F11" s="179"/>
      <c r="G11" s="179"/>
      <c r="H11" s="179"/>
      <c r="I11" s="179"/>
      <c r="J11" s="25"/>
      <c r="K11" s="25"/>
    </row>
    <row r="12" spans="2:11" s="1" customFormat="1" ht="25.5" customHeight="1" x14ac:dyDescent="0.25">
      <c r="B12" s="11"/>
      <c r="C12" s="25"/>
      <c r="D12" s="179"/>
      <c r="E12" s="179"/>
      <c r="F12" s="179"/>
      <c r="G12" s="179"/>
      <c r="H12" s="179"/>
      <c r="I12" s="179"/>
      <c r="J12" s="25"/>
      <c r="K12" s="25"/>
    </row>
    <row r="13" spans="2:11" s="1" customFormat="1" ht="14.25" customHeight="1" x14ac:dyDescent="0.25">
      <c r="B13" s="11"/>
      <c r="C13" s="25"/>
      <c r="D13" s="25"/>
      <c r="E13" s="25"/>
      <c r="F13" s="25"/>
      <c r="G13" s="25"/>
      <c r="H13" s="25"/>
      <c r="I13" s="25"/>
    </row>
    <row r="14" spans="2:11" s="1" customFormat="1" ht="14.25" customHeight="1" x14ac:dyDescent="0.25">
      <c r="B14" s="10"/>
      <c r="C14" s="25"/>
      <c r="D14" s="25"/>
      <c r="E14" s="25"/>
      <c r="F14" s="25"/>
      <c r="G14" s="25"/>
      <c r="H14" s="25"/>
      <c r="I14" s="25"/>
    </row>
    <row r="15" spans="2:11" s="1" customFormat="1" ht="14.25" customHeight="1" x14ac:dyDescent="0.25">
      <c r="B15" s="10"/>
      <c r="C15" s="15"/>
      <c r="D15" s="15"/>
      <c r="E15" s="15"/>
      <c r="F15" s="15"/>
      <c r="G15" s="15"/>
      <c r="H15" s="15"/>
      <c r="I15" s="21"/>
    </row>
    <row r="16" spans="2:11" s="1" customFormat="1" ht="5.25" customHeight="1" thickBot="1" x14ac:dyDescent="0.3">
      <c r="B16" s="3"/>
      <c r="C16" s="2"/>
      <c r="D16" s="3"/>
      <c r="E16" s="2"/>
      <c r="F16" s="4"/>
      <c r="G16" s="4"/>
      <c r="H16" s="4"/>
      <c r="I16" s="2"/>
    </row>
    <row r="17" spans="2:25" ht="48" customHeight="1" x14ac:dyDescent="0.25">
      <c r="B17" s="95"/>
      <c r="C17" s="96"/>
      <c r="D17" s="95"/>
      <c r="E17" s="96"/>
      <c r="F17" s="97"/>
      <c r="G17" s="97"/>
      <c r="H17" s="97"/>
      <c r="I17" s="96"/>
      <c r="J17" s="98"/>
      <c r="K17" s="98"/>
      <c r="L17" s="182" t="s">
        <v>211</v>
      </c>
      <c r="M17" s="183"/>
      <c r="N17" s="183"/>
      <c r="O17" s="183"/>
      <c r="P17" s="183"/>
      <c r="Q17" s="183"/>
      <c r="R17" s="184"/>
      <c r="S17"/>
      <c r="T17" s="185" t="s">
        <v>212</v>
      </c>
      <c r="U17" s="186"/>
      <c r="V17" s="186"/>
      <c r="W17" s="187"/>
      <c r="X17"/>
      <c r="Y17"/>
    </row>
    <row r="18" spans="2:25" ht="46.5" customHeight="1" thickBot="1" x14ac:dyDescent="0.3">
      <c r="B18" s="99" t="s">
        <v>213</v>
      </c>
      <c r="C18" s="99" t="s">
        <v>33</v>
      </c>
      <c r="D18" s="99" t="s">
        <v>0</v>
      </c>
      <c r="E18" s="99" t="s">
        <v>32</v>
      </c>
      <c r="F18" s="99" t="s">
        <v>31</v>
      </c>
      <c r="G18" s="100" t="s">
        <v>2</v>
      </c>
      <c r="H18" s="100" t="s">
        <v>3</v>
      </c>
      <c r="I18" s="99" t="s">
        <v>34</v>
      </c>
      <c r="J18" s="99" t="s">
        <v>6</v>
      </c>
      <c r="K18" s="99" t="s">
        <v>29</v>
      </c>
      <c r="L18" s="101" t="s">
        <v>214</v>
      </c>
      <c r="M18" s="101" t="s">
        <v>215</v>
      </c>
      <c r="N18" s="101" t="s">
        <v>216</v>
      </c>
      <c r="O18" s="101" t="s">
        <v>217</v>
      </c>
      <c r="P18" s="102" t="s">
        <v>218</v>
      </c>
      <c r="Q18" s="102" t="s">
        <v>219</v>
      </c>
      <c r="R18" s="103" t="s">
        <v>220</v>
      </c>
      <c r="S18" s="104"/>
      <c r="T18" s="105" t="s">
        <v>221</v>
      </c>
      <c r="U18" s="106" t="s">
        <v>222</v>
      </c>
      <c r="V18" s="107" t="s">
        <v>223</v>
      </c>
      <c r="W18" s="108" t="s">
        <v>224</v>
      </c>
      <c r="X18"/>
      <c r="Y18"/>
    </row>
    <row r="19" spans="2:25" ht="46.5" customHeight="1" x14ac:dyDescent="0.25">
      <c r="B19" s="109" t="s">
        <v>225</v>
      </c>
      <c r="C19" s="110" t="s">
        <v>226</v>
      </c>
      <c r="D19" s="111" t="s">
        <v>227</v>
      </c>
      <c r="E19" s="112" t="s">
        <v>228</v>
      </c>
      <c r="F19" s="113" t="s">
        <v>229</v>
      </c>
      <c r="G19" s="114">
        <v>44927</v>
      </c>
      <c r="H19" s="114">
        <v>45291</v>
      </c>
      <c r="I19" s="115" t="s">
        <v>230</v>
      </c>
      <c r="J19" s="115" t="s">
        <v>231</v>
      </c>
      <c r="K19" s="110" t="s">
        <v>232</v>
      </c>
      <c r="L19" s="116"/>
      <c r="M19" s="117"/>
      <c r="N19" s="116"/>
      <c r="O19" s="118"/>
      <c r="P19" s="116">
        <f>L19+M19+N19+O19</f>
        <v>0</v>
      </c>
      <c r="Q19" s="116">
        <v>0.4</v>
      </c>
      <c r="R19" s="111"/>
      <c r="S19" s="119"/>
      <c r="T19" s="120" t="s">
        <v>233</v>
      </c>
      <c r="U19" s="121"/>
      <c r="V19" s="122"/>
      <c r="W19" s="123" t="s">
        <v>234</v>
      </c>
      <c r="X19"/>
      <c r="Y19"/>
    </row>
    <row r="20" spans="2:25" ht="46.5" customHeight="1" x14ac:dyDescent="0.25">
      <c r="B20" s="109" t="s">
        <v>225</v>
      </c>
      <c r="C20" s="110" t="s">
        <v>226</v>
      </c>
      <c r="D20" s="111" t="s">
        <v>227</v>
      </c>
      <c r="E20" s="112" t="s">
        <v>235</v>
      </c>
      <c r="F20" s="113" t="s">
        <v>229</v>
      </c>
      <c r="G20" s="114">
        <v>44927</v>
      </c>
      <c r="H20" s="114">
        <v>45291</v>
      </c>
      <c r="I20" s="115" t="s">
        <v>230</v>
      </c>
      <c r="J20" s="115" t="s">
        <v>231</v>
      </c>
      <c r="K20" s="110" t="s">
        <v>232</v>
      </c>
      <c r="L20" s="116"/>
      <c r="M20" s="117"/>
      <c r="N20" s="116"/>
      <c r="O20" s="118"/>
      <c r="P20" s="116">
        <f>L20+M20+N20+O20</f>
        <v>0</v>
      </c>
      <c r="Q20" s="116">
        <v>0.2</v>
      </c>
      <c r="R20" s="111"/>
      <c r="S20" s="124"/>
      <c r="T20" s="125" t="s">
        <v>233</v>
      </c>
      <c r="U20" s="121"/>
      <c r="V20" s="122"/>
      <c r="W20" s="126" t="s">
        <v>234</v>
      </c>
      <c r="X20"/>
      <c r="Y20"/>
    </row>
    <row r="21" spans="2:25" ht="46.5" customHeight="1" x14ac:dyDescent="0.25">
      <c r="B21" s="109" t="s">
        <v>225</v>
      </c>
      <c r="C21" s="110" t="s">
        <v>226</v>
      </c>
      <c r="D21" s="127" t="s">
        <v>236</v>
      </c>
      <c r="E21" s="128" t="s">
        <v>237</v>
      </c>
      <c r="F21" s="113" t="s">
        <v>229</v>
      </c>
      <c r="G21" s="114">
        <v>44927</v>
      </c>
      <c r="H21" s="114">
        <v>45291</v>
      </c>
      <c r="I21" s="115" t="s">
        <v>230</v>
      </c>
      <c r="J21" s="115" t="s">
        <v>231</v>
      </c>
      <c r="K21" s="110" t="s">
        <v>232</v>
      </c>
      <c r="L21" s="116"/>
      <c r="M21" s="117"/>
      <c r="N21" s="116"/>
      <c r="O21" s="118"/>
      <c r="P21" s="116">
        <f>L21+M21+N21+O21</f>
        <v>0</v>
      </c>
      <c r="Q21" s="116">
        <v>0.4</v>
      </c>
      <c r="R21" s="111"/>
      <c r="S21" s="124"/>
      <c r="T21" s="125" t="s">
        <v>233</v>
      </c>
      <c r="U21" s="121"/>
      <c r="V21" s="122"/>
      <c r="W21" s="126" t="s">
        <v>234</v>
      </c>
      <c r="X21"/>
      <c r="Y21"/>
    </row>
    <row r="22" spans="2:25" ht="46.5" customHeight="1" x14ac:dyDescent="0.25">
      <c r="B22" s="129"/>
      <c r="C22" s="129"/>
      <c r="D22" s="129"/>
      <c r="E22" s="129"/>
      <c r="F22" s="129"/>
      <c r="G22" s="129"/>
      <c r="H22" s="129"/>
      <c r="I22" s="129"/>
      <c r="J22" s="129"/>
      <c r="K22" s="129"/>
      <c r="L22" s="130">
        <f>SUM(L19:L21)</f>
        <v>0</v>
      </c>
      <c r="M22" s="130">
        <f>SUM(M19:M21)</f>
        <v>0</v>
      </c>
      <c r="N22" s="130">
        <f>SUM(N19:N21)</f>
        <v>0</v>
      </c>
      <c r="O22" s="130">
        <f>SUM(O19:O21)</f>
        <v>0</v>
      </c>
      <c r="P22" s="131">
        <f>SUM(L22:O22)</f>
        <v>0</v>
      </c>
      <c r="Q22" s="131">
        <v>1</v>
      </c>
      <c r="R22" s="129"/>
      <c r="S22" s="129"/>
      <c r="T22" s="125" t="s">
        <v>233</v>
      </c>
      <c r="U22" s="121">
        <v>1</v>
      </c>
      <c r="V22" s="122">
        <f>L22+M22+N22+O22</f>
        <v>0</v>
      </c>
      <c r="W22" s="126" t="s">
        <v>234</v>
      </c>
      <c r="X22"/>
      <c r="Y22"/>
    </row>
    <row r="23" spans="2:25" ht="15" x14ac:dyDescent="0.25">
      <c r="B23"/>
      <c r="C23"/>
      <c r="D23"/>
      <c r="E23" s="188"/>
      <c r="F23" s="188"/>
      <c r="G23" s="188"/>
      <c r="H23" s="188"/>
      <c r="I23"/>
      <c r="J23"/>
      <c r="K23"/>
      <c r="L23"/>
      <c r="M23"/>
      <c r="N23"/>
      <c r="O23"/>
      <c r="P23"/>
      <c r="Q23"/>
      <c r="R23"/>
      <c r="S23"/>
      <c r="T23" s="133"/>
      <c r="U23" s="134"/>
      <c r="V23" s="135"/>
      <c r="W23" s="134"/>
      <c r="X23"/>
      <c r="Y23"/>
    </row>
    <row r="24" spans="2:25" ht="15" x14ac:dyDescent="0.25">
      <c r="B24" s="136"/>
      <c r="C24" s="136"/>
      <c r="D24" s="136"/>
      <c r="E24" s="132"/>
      <c r="F24" s="132"/>
      <c r="G24"/>
      <c r="H24"/>
      <c r="I24"/>
      <c r="J24"/>
      <c r="K24" s="137"/>
      <c r="L24"/>
      <c r="M24"/>
      <c r="N24"/>
      <c r="O24"/>
      <c r="P24"/>
      <c r="Q24"/>
      <c r="R24" s="137"/>
      <c r="S24"/>
      <c r="T24" s="138"/>
      <c r="U24" s="134"/>
      <c r="V24" s="135"/>
      <c r="W24" s="134"/>
      <c r="X24"/>
      <c r="Y24"/>
    </row>
    <row r="25" spans="2:25" ht="15" x14ac:dyDescent="0.25">
      <c r="B25" s="139"/>
      <c r="C25" s="132"/>
      <c r="D25" s="132"/>
      <c r="E25" s="132"/>
      <c r="F25" s="132"/>
      <c r="G25" s="140"/>
      <c r="H25" s="140"/>
      <c r="I25" s="129"/>
      <c r="J25" s="141"/>
      <c r="K25" s="142"/>
      <c r="L25" s="129"/>
      <c r="M25" s="129"/>
      <c r="N25" s="129"/>
      <c r="O25" s="129"/>
      <c r="P25" s="129"/>
      <c r="Q25" s="129"/>
      <c r="R25" s="129"/>
      <c r="S25" s="129"/>
      <c r="T25"/>
      <c r="U25"/>
      <c r="V25"/>
      <c r="W25"/>
      <c r="X25"/>
      <c r="Y25"/>
    </row>
    <row r="26" spans="2:25" ht="15" x14ac:dyDescent="0.25">
      <c r="B26" s="138"/>
      <c r="C26" s="143"/>
      <c r="D26" s="144"/>
      <c r="E26" s="144"/>
      <c r="F26" s="145"/>
      <c r="G26" s="140"/>
      <c r="H26" s="140"/>
      <c r="I26" s="129"/>
      <c r="J26" s="129"/>
      <c r="K26" s="146"/>
      <c r="L26" s="129"/>
      <c r="M26" s="129"/>
      <c r="N26" s="129"/>
      <c r="O26" s="129"/>
      <c r="P26" s="129"/>
      <c r="Q26" s="129"/>
      <c r="R26" s="129"/>
      <c r="S26" s="129"/>
      <c r="T26"/>
      <c r="U26"/>
      <c r="V26"/>
      <c r="W26"/>
      <c r="X26"/>
      <c r="Y26"/>
    </row>
    <row r="27" spans="2:25" x14ac:dyDescent="0.25">
      <c r="D27" s="8"/>
      <c r="E27" s="8"/>
      <c r="G27" s="7"/>
      <c r="H27" s="7"/>
    </row>
    <row r="28" spans="2:25" x14ac:dyDescent="0.25">
      <c r="D28" s="8"/>
      <c r="E28" s="8"/>
      <c r="G28" s="7"/>
      <c r="H28" s="7"/>
    </row>
    <row r="29" spans="2:25" x14ac:dyDescent="0.25">
      <c r="D29" s="8"/>
      <c r="E29" s="8"/>
      <c r="G29" s="7"/>
      <c r="H29" s="7"/>
    </row>
  </sheetData>
  <mergeCells count="4">
    <mergeCell ref="L17:R17"/>
    <mergeCell ref="T17:W17"/>
    <mergeCell ref="E23:H23"/>
    <mergeCell ref="D2:I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5"/>
  <dimension ref="A1:AC44"/>
  <sheetViews>
    <sheetView showGridLines="0" zoomScale="82" zoomScaleNormal="82" workbookViewId="0">
      <selection activeCell="H33" sqref="H33"/>
    </sheetView>
  </sheetViews>
  <sheetFormatPr baseColWidth="10" defaultColWidth="0" defaultRowHeight="15" zeroHeight="1" x14ac:dyDescent="0.25"/>
  <cols>
    <col min="1" max="1" width="2" customWidth="1"/>
    <col min="2" max="2" width="8.85546875" customWidth="1"/>
    <col min="3" max="3" width="8" customWidth="1"/>
    <col min="4" max="4" width="11.42578125" customWidth="1"/>
    <col min="5" max="5" width="15.5703125" customWidth="1"/>
    <col min="6" max="6" width="22.5703125" customWidth="1"/>
    <col min="7" max="20" width="11.42578125" customWidth="1"/>
    <col min="21" max="21" width="14.28515625" customWidth="1"/>
    <col min="22" max="22" width="15.42578125" customWidth="1"/>
    <col min="23" max="23" width="25" customWidth="1"/>
    <col min="24" max="29" width="0" hidden="1" customWidth="1"/>
    <col min="30" max="16384" width="11.425781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6"/>
  <dimension ref="B2:K19"/>
  <sheetViews>
    <sheetView showGridLines="0" zoomScale="80" zoomScaleNormal="80" workbookViewId="0"/>
  </sheetViews>
  <sheetFormatPr baseColWidth="10" defaultColWidth="9.140625" defaultRowHeight="13.5" x14ac:dyDescent="0.25"/>
  <cols>
    <col min="1" max="1" width="1.42578125" style="7" customWidth="1"/>
    <col min="2" max="2" width="29.85546875" style="7" customWidth="1"/>
    <col min="3" max="3" width="41.28515625" style="9" customWidth="1"/>
    <col min="4" max="4" width="29" style="9" customWidth="1"/>
    <col min="5" max="5" width="26.28515625" style="9" customWidth="1"/>
    <col min="6" max="6" width="20.85546875" style="8" customWidth="1"/>
    <col min="7" max="7" width="13.85546875" style="8" customWidth="1"/>
    <col min="8" max="8" width="16.7109375" style="7" customWidth="1"/>
    <col min="9" max="9" width="36.85546875" style="7" customWidth="1"/>
    <col min="10" max="10" width="18.28515625" style="7" customWidth="1"/>
    <col min="11" max="11" width="29.5703125" style="7" customWidth="1"/>
    <col min="12" max="16384" width="9.140625" style="7"/>
  </cols>
  <sheetData>
    <row r="2" spans="2:11" ht="15" customHeight="1" x14ac:dyDescent="0.25">
      <c r="B2" s="11"/>
      <c r="D2" s="179" t="s">
        <v>14</v>
      </c>
      <c r="E2" s="179"/>
      <c r="F2" s="179"/>
      <c r="G2" s="179"/>
      <c r="H2" s="179"/>
      <c r="I2" s="25"/>
      <c r="J2" s="25"/>
      <c r="K2" s="25"/>
    </row>
    <row r="3" spans="2:11" ht="13.5" customHeight="1" x14ac:dyDescent="0.25">
      <c r="B3" s="11"/>
      <c r="C3" s="25"/>
      <c r="D3" s="179"/>
      <c r="E3" s="179"/>
      <c r="F3" s="179"/>
      <c r="G3" s="179"/>
      <c r="H3" s="179"/>
      <c r="I3" s="25"/>
      <c r="J3" s="25"/>
      <c r="K3" s="25"/>
    </row>
    <row r="4" spans="2:11" ht="13.5" customHeight="1" x14ac:dyDescent="0.25">
      <c r="B4" s="11"/>
      <c r="C4" s="25"/>
      <c r="D4" s="179"/>
      <c r="E4" s="179"/>
      <c r="F4" s="179"/>
      <c r="G4" s="179"/>
      <c r="H4" s="179"/>
      <c r="I4" s="25"/>
      <c r="J4" s="25"/>
      <c r="K4" s="25"/>
    </row>
    <row r="5" spans="2:11" ht="13.5" customHeight="1" x14ac:dyDescent="0.25">
      <c r="B5" s="11"/>
      <c r="C5" s="25"/>
      <c r="D5" s="179"/>
      <c r="E5" s="179"/>
      <c r="F5" s="179"/>
      <c r="G5" s="179"/>
      <c r="H5" s="179"/>
      <c r="I5" s="25"/>
      <c r="J5" s="25"/>
      <c r="K5" s="25"/>
    </row>
    <row r="6" spans="2:11" ht="13.5" customHeight="1" x14ac:dyDescent="0.25">
      <c r="B6" s="11"/>
      <c r="C6" s="25"/>
      <c r="D6" s="179"/>
      <c r="E6" s="179"/>
      <c r="F6" s="179"/>
      <c r="G6" s="179"/>
      <c r="H6" s="179"/>
      <c r="I6" s="25"/>
      <c r="J6" s="25"/>
      <c r="K6" s="25"/>
    </row>
    <row r="7" spans="2:11" ht="13.5" customHeight="1" x14ac:dyDescent="0.25">
      <c r="B7" s="11"/>
      <c r="C7" s="25"/>
      <c r="D7" s="179"/>
      <c r="E7" s="179"/>
      <c r="F7" s="179"/>
      <c r="G7" s="179"/>
      <c r="H7" s="179"/>
      <c r="I7" s="25"/>
      <c r="J7" s="25"/>
      <c r="K7" s="25"/>
    </row>
    <row r="8" spans="2:11" ht="13.5" customHeight="1" x14ac:dyDescent="0.25">
      <c r="B8" s="11"/>
      <c r="C8" s="25"/>
      <c r="D8" s="179"/>
      <c r="E8" s="179"/>
      <c r="F8" s="179"/>
      <c r="G8" s="179"/>
      <c r="H8" s="179"/>
      <c r="I8" s="25"/>
      <c r="J8" s="25"/>
      <c r="K8" s="25"/>
    </row>
    <row r="9" spans="2:11" ht="13.5" customHeight="1" x14ac:dyDescent="0.25">
      <c r="B9" s="11"/>
      <c r="C9" s="25"/>
      <c r="D9" s="179"/>
      <c r="E9" s="179"/>
      <c r="F9" s="179"/>
      <c r="G9" s="179"/>
      <c r="H9" s="179"/>
      <c r="I9" s="25"/>
      <c r="J9" s="25"/>
      <c r="K9" s="25"/>
    </row>
    <row r="10" spans="2:11" ht="13.5" customHeight="1" x14ac:dyDescent="0.25">
      <c r="B10" s="11"/>
      <c r="C10" s="25"/>
      <c r="D10" s="179"/>
      <c r="E10" s="179"/>
      <c r="F10" s="179"/>
      <c r="G10" s="179"/>
      <c r="H10" s="179"/>
      <c r="I10" s="25"/>
      <c r="J10" s="25"/>
      <c r="K10" s="25"/>
    </row>
    <row r="11" spans="2:11" s="1" customFormat="1" ht="18.75" customHeight="1" x14ac:dyDescent="0.25">
      <c r="B11" s="11"/>
      <c r="C11" s="25"/>
      <c r="D11" s="179"/>
      <c r="E11" s="179"/>
      <c r="F11" s="179"/>
      <c r="G11" s="179"/>
      <c r="H11" s="179"/>
      <c r="I11" s="25"/>
      <c r="J11" s="25"/>
      <c r="K11" s="25"/>
    </row>
    <row r="12" spans="2:11" s="1" customFormat="1" ht="25.5" customHeight="1" x14ac:dyDescent="0.25">
      <c r="B12" s="11"/>
      <c r="C12" s="25"/>
      <c r="D12" s="15"/>
      <c r="E12" s="15"/>
      <c r="F12" s="15"/>
      <c r="G12" s="15"/>
      <c r="H12" s="15"/>
      <c r="I12" s="25"/>
      <c r="J12" s="25"/>
      <c r="K12" s="25"/>
    </row>
    <row r="13" spans="2:11" s="1" customFormat="1" ht="27" customHeight="1" x14ac:dyDescent="0.25">
      <c r="B13" s="3"/>
      <c r="C13" s="2"/>
      <c r="D13" s="3"/>
      <c r="E13" s="2"/>
      <c r="F13" s="4"/>
      <c r="G13" s="4"/>
    </row>
    <row r="14" spans="2:11" s="1" customFormat="1" ht="27" customHeight="1" x14ac:dyDescent="0.25">
      <c r="B14" s="3"/>
      <c r="C14" s="2"/>
      <c r="D14" s="3"/>
      <c r="E14" s="2"/>
      <c r="F14" s="4"/>
      <c r="G14" s="4"/>
    </row>
    <row r="15" spans="2:11" ht="50.25" customHeight="1" x14ac:dyDescent="0.25">
      <c r="B15" s="60" t="s">
        <v>36</v>
      </c>
      <c r="C15" s="60" t="s">
        <v>33</v>
      </c>
      <c r="D15" s="60" t="s">
        <v>0</v>
      </c>
      <c r="E15" s="60" t="s">
        <v>32</v>
      </c>
      <c r="F15" s="60" t="s">
        <v>31</v>
      </c>
      <c r="G15" s="61" t="s">
        <v>2</v>
      </c>
      <c r="H15" s="61" t="s">
        <v>3</v>
      </c>
      <c r="I15" s="60" t="s">
        <v>34</v>
      </c>
      <c r="J15" s="60" t="s">
        <v>6</v>
      </c>
      <c r="K15" s="60" t="s">
        <v>29</v>
      </c>
    </row>
    <row r="16" spans="2:11" ht="30.75" customHeight="1" x14ac:dyDescent="0.25">
      <c r="B16" s="12" t="s">
        <v>48</v>
      </c>
      <c r="C16" s="12" t="s">
        <v>48</v>
      </c>
      <c r="D16" s="12" t="s">
        <v>48</v>
      </c>
      <c r="E16" s="12" t="s">
        <v>48</v>
      </c>
      <c r="F16" s="12" t="s">
        <v>48</v>
      </c>
      <c r="G16" s="12" t="s">
        <v>48</v>
      </c>
      <c r="H16" s="12" t="s">
        <v>48</v>
      </c>
      <c r="I16" s="12" t="s">
        <v>48</v>
      </c>
      <c r="J16" s="12" t="s">
        <v>48</v>
      </c>
      <c r="K16" s="12" t="s">
        <v>48</v>
      </c>
    </row>
    <row r="19" spans="2:11" ht="36" customHeight="1" x14ac:dyDescent="0.25">
      <c r="B19" s="189" t="s">
        <v>49</v>
      </c>
      <c r="C19" s="189"/>
      <c r="D19" s="189"/>
      <c r="E19" s="189"/>
      <c r="F19" s="189"/>
      <c r="G19" s="189"/>
      <c r="H19" s="189"/>
      <c r="I19" s="189"/>
      <c r="J19" s="189"/>
      <c r="K19" s="189"/>
    </row>
  </sheetData>
  <mergeCells count="2">
    <mergeCell ref="B19:K19"/>
    <mergeCell ref="D2:H11"/>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8"/>
  <dimension ref="B2:K17"/>
  <sheetViews>
    <sheetView showGridLines="0" zoomScale="80" zoomScaleNormal="80" workbookViewId="0"/>
  </sheetViews>
  <sheetFormatPr baseColWidth="10" defaultColWidth="9.140625" defaultRowHeight="13.5" x14ac:dyDescent="0.25"/>
  <cols>
    <col min="1" max="1" width="1.42578125" style="7" customWidth="1"/>
    <col min="2" max="2" width="29.85546875" style="7" customWidth="1"/>
    <col min="3" max="3" width="33.5703125" style="9" customWidth="1"/>
    <col min="4" max="4" width="39.5703125" style="9" customWidth="1"/>
    <col min="5" max="5" width="26.28515625" style="9" customWidth="1"/>
    <col min="6" max="6" width="26.28515625" style="8" customWidth="1"/>
    <col min="7" max="7" width="22.42578125" style="8" customWidth="1"/>
    <col min="8" max="8" width="18" style="7" customWidth="1"/>
    <col min="9" max="9" width="25.7109375" style="7" customWidth="1"/>
    <col min="10" max="10" width="20.5703125" style="7" customWidth="1"/>
    <col min="11" max="11" width="27.140625" style="7" customWidth="1"/>
    <col min="12" max="12" width="20.5703125" style="7" customWidth="1"/>
    <col min="13" max="16384" width="9.140625" style="7"/>
  </cols>
  <sheetData>
    <row r="2" spans="2:11" ht="15" customHeight="1" x14ac:dyDescent="0.25">
      <c r="B2" s="11"/>
      <c r="D2" s="179" t="s">
        <v>15</v>
      </c>
      <c r="E2" s="179"/>
      <c r="F2" s="179"/>
      <c r="G2" s="179"/>
      <c r="H2" s="179"/>
      <c r="I2" s="25"/>
      <c r="J2" s="25"/>
      <c r="K2" s="25"/>
    </row>
    <row r="3" spans="2:11" ht="13.5" customHeight="1" x14ac:dyDescent="0.25">
      <c r="B3" s="11"/>
      <c r="C3" s="25"/>
      <c r="D3" s="179"/>
      <c r="E3" s="179"/>
      <c r="F3" s="179"/>
      <c r="G3" s="179"/>
      <c r="H3" s="179"/>
      <c r="I3" s="25"/>
      <c r="J3" s="25"/>
      <c r="K3" s="25"/>
    </row>
    <row r="4" spans="2:11" ht="13.5" customHeight="1" x14ac:dyDescent="0.25">
      <c r="B4" s="11"/>
      <c r="C4" s="25"/>
      <c r="D4" s="179"/>
      <c r="E4" s="179"/>
      <c r="F4" s="179"/>
      <c r="G4" s="179"/>
      <c r="H4" s="179"/>
      <c r="I4" s="25"/>
      <c r="J4" s="25"/>
      <c r="K4" s="25"/>
    </row>
    <row r="5" spans="2:11" ht="13.5" customHeight="1" x14ac:dyDescent="0.25">
      <c r="B5" s="11"/>
      <c r="C5" s="25"/>
      <c r="D5" s="179"/>
      <c r="E5" s="179"/>
      <c r="F5" s="179"/>
      <c r="G5" s="179"/>
      <c r="H5" s="179"/>
      <c r="I5" s="25"/>
      <c r="J5" s="25"/>
      <c r="K5" s="25"/>
    </row>
    <row r="6" spans="2:11" ht="13.5" customHeight="1" x14ac:dyDescent="0.25">
      <c r="B6" s="11"/>
      <c r="C6" s="25"/>
      <c r="D6" s="179"/>
      <c r="E6" s="179"/>
      <c r="F6" s="179"/>
      <c r="G6" s="179"/>
      <c r="H6" s="179"/>
      <c r="I6" s="25"/>
      <c r="J6" s="25"/>
      <c r="K6" s="25"/>
    </row>
    <row r="7" spans="2:11" ht="13.5" customHeight="1" x14ac:dyDescent="0.25">
      <c r="B7" s="11"/>
      <c r="C7" s="25"/>
      <c r="D7" s="179"/>
      <c r="E7" s="179"/>
      <c r="F7" s="179"/>
      <c r="G7" s="179"/>
      <c r="H7" s="179"/>
      <c r="I7" s="25"/>
      <c r="J7" s="25"/>
      <c r="K7" s="25"/>
    </row>
    <row r="8" spans="2:11" ht="13.5" customHeight="1" x14ac:dyDescent="0.25">
      <c r="B8" s="11"/>
      <c r="C8" s="25"/>
      <c r="D8" s="179"/>
      <c r="E8" s="179"/>
      <c r="F8" s="179"/>
      <c r="G8" s="179"/>
      <c r="H8" s="179"/>
      <c r="I8" s="25"/>
      <c r="J8" s="25"/>
      <c r="K8" s="25"/>
    </row>
    <row r="9" spans="2:11" ht="13.5" customHeight="1" x14ac:dyDescent="0.25">
      <c r="B9" s="11"/>
      <c r="C9" s="25"/>
      <c r="D9" s="179"/>
      <c r="E9" s="179"/>
      <c r="F9" s="179"/>
      <c r="G9" s="179"/>
      <c r="H9" s="179"/>
      <c r="I9" s="25"/>
      <c r="J9" s="25"/>
      <c r="K9" s="25"/>
    </row>
    <row r="10" spans="2:11" ht="13.5" customHeight="1" x14ac:dyDescent="0.25">
      <c r="B10" s="11"/>
      <c r="C10" s="25"/>
      <c r="D10" s="179"/>
      <c r="E10" s="179"/>
      <c r="F10" s="179"/>
      <c r="G10" s="179"/>
      <c r="H10" s="179"/>
      <c r="I10" s="25"/>
      <c r="J10" s="25"/>
      <c r="K10" s="25"/>
    </row>
    <row r="11" spans="2:11" s="1" customFormat="1" ht="18.75" customHeight="1" x14ac:dyDescent="0.25">
      <c r="B11" s="11"/>
      <c r="C11" s="25"/>
      <c r="D11" s="179"/>
      <c r="E11" s="179"/>
      <c r="F11" s="179"/>
      <c r="G11" s="179"/>
      <c r="H11" s="179"/>
      <c r="I11" s="25"/>
      <c r="J11" s="25"/>
      <c r="K11" s="25"/>
    </row>
    <row r="12" spans="2:11" s="1" customFormat="1" ht="25.5" customHeight="1" x14ac:dyDescent="0.25">
      <c r="B12" s="11"/>
      <c r="C12" s="25"/>
      <c r="D12" s="179"/>
      <c r="E12" s="179"/>
      <c r="F12" s="179"/>
      <c r="G12" s="179"/>
      <c r="H12" s="179"/>
      <c r="I12" s="25"/>
      <c r="J12" s="25"/>
      <c r="K12" s="25"/>
    </row>
    <row r="13" spans="2:11" s="1" customFormat="1" ht="25.5" customHeight="1" x14ac:dyDescent="0.25">
      <c r="B13" s="11"/>
      <c r="C13" s="15"/>
      <c r="D13" s="15"/>
      <c r="E13" s="15"/>
      <c r="F13" s="15"/>
      <c r="G13" s="15"/>
    </row>
    <row r="14" spans="2:11" s="1" customFormat="1" ht="5.25" customHeight="1" x14ac:dyDescent="0.25">
      <c r="B14" s="3"/>
      <c r="C14" s="2"/>
      <c r="D14" s="3"/>
      <c r="E14" s="2"/>
      <c r="F14" s="4"/>
      <c r="G14" s="4"/>
    </row>
    <row r="15" spans="2:11" ht="65.25" customHeight="1" x14ac:dyDescent="0.25">
      <c r="B15" s="60" t="s">
        <v>36</v>
      </c>
      <c r="C15" s="60" t="s">
        <v>33</v>
      </c>
      <c r="D15" s="60" t="s">
        <v>0</v>
      </c>
      <c r="E15" s="60" t="s">
        <v>32</v>
      </c>
      <c r="F15" s="60" t="s">
        <v>31</v>
      </c>
      <c r="G15" s="61" t="s">
        <v>2</v>
      </c>
      <c r="H15" s="61" t="s">
        <v>3</v>
      </c>
      <c r="I15" s="60" t="s">
        <v>34</v>
      </c>
      <c r="J15" s="60" t="s">
        <v>6</v>
      </c>
      <c r="K15" s="60" t="s">
        <v>29</v>
      </c>
    </row>
    <row r="16" spans="2:11" ht="31.5" customHeight="1" x14ac:dyDescent="0.25">
      <c r="B16" s="12" t="s">
        <v>48</v>
      </c>
      <c r="C16" s="12" t="s">
        <v>48</v>
      </c>
      <c r="D16" s="12" t="s">
        <v>48</v>
      </c>
      <c r="E16" s="12" t="s">
        <v>48</v>
      </c>
      <c r="F16" s="12" t="s">
        <v>48</v>
      </c>
      <c r="G16" s="12" t="s">
        <v>48</v>
      </c>
      <c r="H16" s="12" t="s">
        <v>48</v>
      </c>
      <c r="I16" s="12" t="s">
        <v>48</v>
      </c>
      <c r="J16" s="12" t="s">
        <v>48</v>
      </c>
      <c r="K16" s="12" t="s">
        <v>48</v>
      </c>
    </row>
    <row r="17" spans="2:11" ht="59.25" customHeight="1" x14ac:dyDescent="0.25">
      <c r="B17" s="189" t="s">
        <v>46</v>
      </c>
      <c r="C17" s="189"/>
      <c r="D17" s="189"/>
      <c r="E17" s="189"/>
      <c r="F17" s="189"/>
      <c r="G17" s="189"/>
      <c r="H17" s="189"/>
      <c r="I17" s="189"/>
      <c r="J17" s="189"/>
      <c r="K17" s="189"/>
    </row>
  </sheetData>
  <mergeCells count="2">
    <mergeCell ref="B17:K17"/>
    <mergeCell ref="D2:H12"/>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BAC3-7CEF-4C29-9FBB-FB5724FF28BD}">
  <dimension ref="B1:K64"/>
  <sheetViews>
    <sheetView showGridLines="0" zoomScale="78" zoomScaleNormal="78" workbookViewId="0"/>
  </sheetViews>
  <sheetFormatPr baseColWidth="10" defaultColWidth="28.5703125" defaultRowHeight="13.5" x14ac:dyDescent="0.25"/>
  <cols>
    <col min="1" max="1" width="1.42578125" style="7" customWidth="1"/>
    <col min="2" max="2" width="29.85546875" style="7" customWidth="1"/>
    <col min="3" max="3" width="25" style="7" customWidth="1"/>
    <col min="4" max="4" width="43.85546875" style="7" customWidth="1"/>
    <col min="5" max="5" width="37.140625" style="9" customWidth="1"/>
    <col min="6" max="6" width="25.7109375" style="8" customWidth="1"/>
    <col min="7" max="7" width="17" style="8" customWidth="1"/>
    <col min="8" max="8" width="19.85546875" style="7" customWidth="1"/>
    <col min="9" max="9" width="38.7109375" style="7" customWidth="1"/>
    <col min="10" max="16384" width="28.5703125" style="7"/>
  </cols>
  <sheetData>
    <row r="1" spans="2:11" x14ac:dyDescent="0.25">
      <c r="D1" s="14"/>
    </row>
    <row r="2" spans="2:11" ht="15" customHeight="1" x14ac:dyDescent="0.25">
      <c r="B2" s="11"/>
      <c r="C2" s="25"/>
      <c r="D2" s="179" t="s">
        <v>35</v>
      </c>
      <c r="E2" s="179"/>
      <c r="F2" s="179"/>
      <c r="G2" s="179"/>
      <c r="H2" s="179"/>
      <c r="I2" s="179"/>
      <c r="J2" s="25"/>
      <c r="K2" s="25"/>
    </row>
    <row r="3" spans="2:11" ht="13.5" customHeight="1" x14ac:dyDescent="0.25">
      <c r="B3" s="11"/>
      <c r="C3" s="25"/>
      <c r="D3" s="179"/>
      <c r="E3" s="179"/>
      <c r="F3" s="179"/>
      <c r="G3" s="179"/>
      <c r="H3" s="179"/>
      <c r="I3" s="179"/>
      <c r="J3" s="25"/>
      <c r="K3" s="25"/>
    </row>
    <row r="4" spans="2:11" ht="13.5" customHeight="1" x14ac:dyDescent="0.25">
      <c r="B4" s="11"/>
      <c r="C4" s="25"/>
      <c r="D4" s="179"/>
      <c r="E4" s="179"/>
      <c r="F4" s="179"/>
      <c r="G4" s="179"/>
      <c r="H4" s="179"/>
      <c r="I4" s="179"/>
      <c r="J4" s="25"/>
      <c r="K4" s="25"/>
    </row>
    <row r="5" spans="2:11" ht="13.5" customHeight="1" x14ac:dyDescent="0.25">
      <c r="B5" s="11"/>
      <c r="C5" s="25"/>
      <c r="D5" s="179"/>
      <c r="E5" s="179"/>
      <c r="F5" s="179"/>
      <c r="G5" s="179"/>
      <c r="H5" s="179"/>
      <c r="I5" s="179"/>
      <c r="J5" s="25"/>
      <c r="K5" s="25"/>
    </row>
    <row r="6" spans="2:11" ht="13.5" customHeight="1" x14ac:dyDescent="0.25">
      <c r="B6" s="11"/>
      <c r="C6" s="25"/>
      <c r="D6" s="179"/>
      <c r="E6" s="179"/>
      <c r="F6" s="179"/>
      <c r="G6" s="179"/>
      <c r="H6" s="179"/>
      <c r="I6" s="179"/>
      <c r="J6" s="25"/>
      <c r="K6" s="25"/>
    </row>
    <row r="7" spans="2:11" ht="13.5" customHeight="1" x14ac:dyDescent="0.25">
      <c r="B7" s="11"/>
      <c r="C7" s="25"/>
      <c r="D7" s="179"/>
      <c r="E7" s="179"/>
      <c r="F7" s="179"/>
      <c r="G7" s="179"/>
      <c r="H7" s="179"/>
      <c r="I7" s="179"/>
      <c r="J7" s="25"/>
      <c r="K7" s="25"/>
    </row>
    <row r="8" spans="2:11" ht="13.5" customHeight="1" x14ac:dyDescent="0.25">
      <c r="B8" s="11"/>
      <c r="C8" s="25"/>
      <c r="D8" s="179"/>
      <c r="E8" s="179"/>
      <c r="F8" s="179"/>
      <c r="G8" s="179"/>
      <c r="H8" s="179"/>
      <c r="I8" s="179"/>
      <c r="J8" s="25"/>
      <c r="K8" s="25"/>
    </row>
    <row r="9" spans="2:11" ht="13.5" customHeight="1" x14ac:dyDescent="0.25">
      <c r="B9" s="11"/>
      <c r="C9" s="25"/>
      <c r="D9" s="179"/>
      <c r="E9" s="179"/>
      <c r="F9" s="179"/>
      <c r="G9" s="179"/>
      <c r="H9" s="179"/>
      <c r="I9" s="179"/>
      <c r="J9" s="25"/>
      <c r="K9" s="25"/>
    </row>
    <row r="10" spans="2:11" ht="13.5" customHeight="1" x14ac:dyDescent="0.25">
      <c r="B10" s="11"/>
      <c r="C10" s="25"/>
      <c r="D10" s="179"/>
      <c r="E10" s="179"/>
      <c r="F10" s="179"/>
      <c r="G10" s="179"/>
      <c r="H10" s="179"/>
      <c r="I10" s="179"/>
      <c r="J10" s="25"/>
      <c r="K10" s="25"/>
    </row>
    <row r="11" spans="2:11" s="1" customFormat="1" ht="18.75" customHeight="1" x14ac:dyDescent="0.25">
      <c r="B11" s="11"/>
      <c r="C11" s="25"/>
      <c r="D11" s="179"/>
      <c r="E11" s="179"/>
      <c r="F11" s="179"/>
      <c r="G11" s="179"/>
      <c r="H11" s="179"/>
      <c r="I11" s="179"/>
      <c r="J11" s="25"/>
      <c r="K11" s="25"/>
    </row>
    <row r="12" spans="2:11" s="1" customFormat="1" ht="25.5" customHeight="1" x14ac:dyDescent="0.25">
      <c r="B12" s="11"/>
      <c r="C12" s="25"/>
      <c r="D12" s="179"/>
      <c r="E12" s="179"/>
      <c r="F12" s="179"/>
      <c r="G12" s="179"/>
      <c r="H12" s="179"/>
      <c r="I12" s="179"/>
      <c r="J12" s="25"/>
      <c r="K12" s="25"/>
    </row>
    <row r="13" spans="2:11" s="1" customFormat="1" ht="14.25" customHeight="1" x14ac:dyDescent="0.25">
      <c r="B13" s="11"/>
      <c r="C13" s="25"/>
      <c r="D13" s="25"/>
      <c r="E13" s="25"/>
      <c r="F13" s="25"/>
      <c r="G13" s="25"/>
      <c r="H13" s="25"/>
    </row>
    <row r="14" spans="2:11" s="1" customFormat="1" ht="14.25" customHeight="1" x14ac:dyDescent="0.25">
      <c r="B14" s="10"/>
      <c r="C14" s="25"/>
      <c r="D14" s="25"/>
      <c r="E14" s="25"/>
      <c r="F14" s="25"/>
      <c r="G14" s="25"/>
      <c r="H14" s="25"/>
    </row>
    <row r="15" spans="2:11" s="1" customFormat="1" ht="14.25" customHeight="1" x14ac:dyDescent="0.25">
      <c r="B15" s="10"/>
      <c r="C15" s="15"/>
      <c r="D15" s="15"/>
      <c r="E15" s="15"/>
      <c r="F15" s="15"/>
      <c r="G15" s="15"/>
      <c r="H15" s="20"/>
    </row>
    <row r="16" spans="2:11" s="1" customFormat="1" ht="5.25" customHeight="1" x14ac:dyDescent="0.25">
      <c r="B16" s="3"/>
      <c r="C16" s="2"/>
      <c r="D16" s="3"/>
      <c r="E16" s="2"/>
      <c r="F16" s="4"/>
      <c r="G16" s="4"/>
      <c r="H16" s="2"/>
    </row>
    <row r="17" spans="2:11" ht="63" customHeight="1" x14ac:dyDescent="0.25">
      <c r="B17" s="60" t="s">
        <v>36</v>
      </c>
      <c r="C17" s="60" t="s">
        <v>33</v>
      </c>
      <c r="D17" s="60" t="s">
        <v>0</v>
      </c>
      <c r="E17" s="60" t="s">
        <v>32</v>
      </c>
      <c r="F17" s="60" t="s">
        <v>31</v>
      </c>
      <c r="G17" s="61" t="s">
        <v>2</v>
      </c>
      <c r="H17" s="61" t="s">
        <v>3</v>
      </c>
      <c r="I17" s="60" t="s">
        <v>34</v>
      </c>
      <c r="J17" s="60" t="s">
        <v>6</v>
      </c>
      <c r="K17" s="60" t="s">
        <v>29</v>
      </c>
    </row>
    <row r="18" spans="2:11" ht="57" x14ac:dyDescent="0.25">
      <c r="B18" s="47" t="s">
        <v>51</v>
      </c>
      <c r="C18" s="47" t="s">
        <v>52</v>
      </c>
      <c r="D18" s="18" t="s">
        <v>115</v>
      </c>
      <c r="E18" s="47" t="s">
        <v>116</v>
      </c>
      <c r="F18" s="47" t="s">
        <v>117</v>
      </c>
      <c r="G18" s="54">
        <v>44927</v>
      </c>
      <c r="H18" s="54">
        <v>45291</v>
      </c>
      <c r="I18" s="49" t="s">
        <v>118</v>
      </c>
      <c r="J18" s="49" t="s">
        <v>119</v>
      </c>
      <c r="K18" s="49" t="s">
        <v>48</v>
      </c>
    </row>
    <row r="19" spans="2:11" ht="57" x14ac:dyDescent="0.25">
      <c r="B19" s="47" t="s">
        <v>51</v>
      </c>
      <c r="C19" s="47" t="s">
        <v>52</v>
      </c>
      <c r="D19" s="18" t="s">
        <v>120</v>
      </c>
      <c r="E19" s="38" t="s">
        <v>121</v>
      </c>
      <c r="F19" s="47" t="s">
        <v>117</v>
      </c>
      <c r="G19" s="54">
        <v>44958</v>
      </c>
      <c r="H19" s="54">
        <v>44985</v>
      </c>
      <c r="I19" s="49" t="s">
        <v>118</v>
      </c>
      <c r="J19" s="49" t="s">
        <v>119</v>
      </c>
      <c r="K19" s="49" t="s">
        <v>48</v>
      </c>
    </row>
    <row r="20" spans="2:11" ht="85.5" x14ac:dyDescent="0.25">
      <c r="B20" s="47" t="s">
        <v>51</v>
      </c>
      <c r="C20" s="47" t="s">
        <v>52</v>
      </c>
      <c r="D20" s="18" t="s">
        <v>122</v>
      </c>
      <c r="E20" s="47" t="s">
        <v>121</v>
      </c>
      <c r="F20" s="47" t="s">
        <v>117</v>
      </c>
      <c r="G20" s="54">
        <v>45261</v>
      </c>
      <c r="H20" s="54">
        <v>45291</v>
      </c>
      <c r="I20" s="49" t="s">
        <v>118</v>
      </c>
      <c r="J20" s="49" t="s">
        <v>119</v>
      </c>
      <c r="K20" s="49" t="s">
        <v>48</v>
      </c>
    </row>
    <row r="21" spans="2:11" ht="57" x14ac:dyDescent="0.25">
      <c r="B21" s="47" t="s">
        <v>51</v>
      </c>
      <c r="C21" s="47" t="s">
        <v>52</v>
      </c>
      <c r="D21" s="18" t="s">
        <v>123</v>
      </c>
      <c r="E21" s="47" t="s">
        <v>124</v>
      </c>
      <c r="F21" s="47" t="s">
        <v>117</v>
      </c>
      <c r="G21" s="54">
        <v>45017</v>
      </c>
      <c r="H21" s="54">
        <v>45046</v>
      </c>
      <c r="I21" s="49" t="s">
        <v>118</v>
      </c>
      <c r="J21" s="49" t="s">
        <v>119</v>
      </c>
      <c r="K21" s="49" t="s">
        <v>48</v>
      </c>
    </row>
    <row r="22" spans="2:11" ht="71.25" x14ac:dyDescent="0.25">
      <c r="B22" s="47" t="s">
        <v>51</v>
      </c>
      <c r="C22" s="47" t="s">
        <v>52</v>
      </c>
      <c r="D22" s="18" t="s">
        <v>125</v>
      </c>
      <c r="E22" s="38" t="s">
        <v>126</v>
      </c>
      <c r="F22" s="47" t="s">
        <v>117</v>
      </c>
      <c r="G22" s="54">
        <v>45170</v>
      </c>
      <c r="H22" s="54">
        <v>45199</v>
      </c>
      <c r="I22" s="49" t="s">
        <v>118</v>
      </c>
      <c r="J22" s="49" t="s">
        <v>119</v>
      </c>
      <c r="K22" s="49" t="s">
        <v>48</v>
      </c>
    </row>
    <row r="23" spans="2:11" ht="57" x14ac:dyDescent="0.25">
      <c r="B23" s="47" t="s">
        <v>51</v>
      </c>
      <c r="C23" s="47" t="s">
        <v>52</v>
      </c>
      <c r="D23" s="18" t="s">
        <v>127</v>
      </c>
      <c r="E23" s="47" t="s">
        <v>128</v>
      </c>
      <c r="F23" s="47" t="s">
        <v>117</v>
      </c>
      <c r="G23" s="54">
        <v>44958</v>
      </c>
      <c r="H23" s="54">
        <v>44985</v>
      </c>
      <c r="I23" s="49" t="s">
        <v>118</v>
      </c>
      <c r="J23" s="49" t="s">
        <v>119</v>
      </c>
      <c r="K23" s="49" t="s">
        <v>48</v>
      </c>
    </row>
    <row r="24" spans="2:11" ht="71.25" x14ac:dyDescent="0.25">
      <c r="B24" s="47" t="s">
        <v>51</v>
      </c>
      <c r="C24" s="47" t="s">
        <v>52</v>
      </c>
      <c r="D24" s="18" t="s">
        <v>129</v>
      </c>
      <c r="E24" s="47" t="s">
        <v>130</v>
      </c>
      <c r="F24" s="47" t="s">
        <v>117</v>
      </c>
      <c r="G24" s="54">
        <v>44986</v>
      </c>
      <c r="H24" s="54">
        <v>45013</v>
      </c>
      <c r="I24" s="49" t="s">
        <v>118</v>
      </c>
      <c r="J24" s="49" t="s">
        <v>119</v>
      </c>
      <c r="K24" s="49" t="s">
        <v>48</v>
      </c>
    </row>
    <row r="25" spans="2:11" ht="57" x14ac:dyDescent="0.25">
      <c r="B25" s="47" t="s">
        <v>51</v>
      </c>
      <c r="C25" s="47" t="s">
        <v>52</v>
      </c>
      <c r="D25" s="18" t="s">
        <v>131</v>
      </c>
      <c r="E25" s="47" t="s">
        <v>132</v>
      </c>
      <c r="F25" s="47" t="s">
        <v>117</v>
      </c>
      <c r="G25" s="54">
        <v>44958</v>
      </c>
      <c r="H25" s="54">
        <v>44985</v>
      </c>
      <c r="I25" s="49" t="s">
        <v>118</v>
      </c>
      <c r="J25" s="49" t="s">
        <v>119</v>
      </c>
      <c r="K25" s="49" t="s">
        <v>48</v>
      </c>
    </row>
    <row r="26" spans="2:11" ht="85.5" x14ac:dyDescent="0.25">
      <c r="B26" s="47" t="s">
        <v>51</v>
      </c>
      <c r="C26" s="47" t="s">
        <v>52</v>
      </c>
      <c r="D26" s="18" t="s">
        <v>133</v>
      </c>
      <c r="E26" s="47" t="s">
        <v>134</v>
      </c>
      <c r="F26" s="47" t="s">
        <v>117</v>
      </c>
      <c r="G26" s="54">
        <v>44986</v>
      </c>
      <c r="H26" s="54">
        <v>45260</v>
      </c>
      <c r="I26" s="49" t="s">
        <v>118</v>
      </c>
      <c r="J26" s="49" t="s">
        <v>119</v>
      </c>
      <c r="K26" s="49" t="s">
        <v>48</v>
      </c>
    </row>
    <row r="27" spans="2:11" ht="85.5" x14ac:dyDescent="0.25">
      <c r="B27" s="47" t="s">
        <v>51</v>
      </c>
      <c r="C27" s="47" t="s">
        <v>52</v>
      </c>
      <c r="D27" s="18" t="s">
        <v>135</v>
      </c>
      <c r="E27" s="47" t="s">
        <v>136</v>
      </c>
      <c r="F27" s="47" t="s">
        <v>117</v>
      </c>
      <c r="G27" s="54">
        <v>45047</v>
      </c>
      <c r="H27" s="54">
        <v>45107</v>
      </c>
      <c r="I27" s="49" t="s">
        <v>118</v>
      </c>
      <c r="J27" s="49" t="s">
        <v>119</v>
      </c>
      <c r="K27" s="49" t="s">
        <v>48</v>
      </c>
    </row>
    <row r="28" spans="2:11" ht="142.5" x14ac:dyDescent="0.25">
      <c r="B28" s="47" t="s">
        <v>51</v>
      </c>
      <c r="C28" s="47" t="s">
        <v>52</v>
      </c>
      <c r="D28" s="18" t="s">
        <v>137</v>
      </c>
      <c r="E28" s="47" t="s">
        <v>138</v>
      </c>
      <c r="F28" s="47" t="s">
        <v>117</v>
      </c>
      <c r="G28" s="54">
        <v>44958</v>
      </c>
      <c r="H28" s="54">
        <v>44985</v>
      </c>
      <c r="I28" s="49" t="s">
        <v>118</v>
      </c>
      <c r="J28" s="49" t="s">
        <v>119</v>
      </c>
      <c r="K28" s="49" t="s">
        <v>48</v>
      </c>
    </row>
    <row r="29" spans="2:11" ht="114" x14ac:dyDescent="0.25">
      <c r="B29" s="47" t="s">
        <v>51</v>
      </c>
      <c r="C29" s="47" t="s">
        <v>52</v>
      </c>
      <c r="D29" s="18" t="s">
        <v>139</v>
      </c>
      <c r="E29" s="38" t="s">
        <v>140</v>
      </c>
      <c r="F29" s="47" t="s">
        <v>117</v>
      </c>
      <c r="G29" s="54">
        <v>44958</v>
      </c>
      <c r="H29" s="54">
        <v>45260</v>
      </c>
      <c r="I29" s="49" t="s">
        <v>118</v>
      </c>
      <c r="J29" s="49" t="s">
        <v>119</v>
      </c>
      <c r="K29" s="49" t="s">
        <v>48</v>
      </c>
    </row>
    <row r="30" spans="2:11" ht="99.75" x14ac:dyDescent="0.25">
      <c r="B30" s="47" t="s">
        <v>51</v>
      </c>
      <c r="C30" s="47" t="s">
        <v>52</v>
      </c>
      <c r="D30" s="18" t="s">
        <v>141</v>
      </c>
      <c r="E30" s="38" t="s">
        <v>142</v>
      </c>
      <c r="F30" s="47" t="s">
        <v>117</v>
      </c>
      <c r="G30" s="54">
        <v>45047</v>
      </c>
      <c r="H30" s="54">
        <v>45107</v>
      </c>
      <c r="I30" s="49" t="s">
        <v>118</v>
      </c>
      <c r="J30" s="49" t="s">
        <v>119</v>
      </c>
      <c r="K30" s="49" t="s">
        <v>48</v>
      </c>
    </row>
    <row r="31" spans="2:11" ht="128.25" x14ac:dyDescent="0.25">
      <c r="B31" s="47" t="s">
        <v>51</v>
      </c>
      <c r="C31" s="47" t="s">
        <v>52</v>
      </c>
      <c r="D31" s="18" t="s">
        <v>143</v>
      </c>
      <c r="E31" s="47" t="s">
        <v>144</v>
      </c>
      <c r="F31" s="47" t="s">
        <v>117</v>
      </c>
      <c r="G31" s="54">
        <v>44986</v>
      </c>
      <c r="H31" s="54">
        <v>45291</v>
      </c>
      <c r="I31" s="49" t="s">
        <v>118</v>
      </c>
      <c r="J31" s="49" t="s">
        <v>119</v>
      </c>
      <c r="K31" s="49" t="s">
        <v>48</v>
      </c>
    </row>
    <row r="32" spans="2:11" ht="57" x14ac:dyDescent="0.25">
      <c r="B32" s="47" t="s">
        <v>51</v>
      </c>
      <c r="C32" s="47" t="s">
        <v>52</v>
      </c>
      <c r="D32" s="18" t="s">
        <v>145</v>
      </c>
      <c r="E32" s="47" t="s">
        <v>146</v>
      </c>
      <c r="F32" s="47" t="s">
        <v>117</v>
      </c>
      <c r="G32" s="54">
        <v>44958</v>
      </c>
      <c r="H32" s="54">
        <v>45016</v>
      </c>
      <c r="I32" s="49" t="s">
        <v>118</v>
      </c>
      <c r="J32" s="49" t="s">
        <v>119</v>
      </c>
      <c r="K32" s="49" t="s">
        <v>48</v>
      </c>
    </row>
    <row r="33" spans="2:11" ht="57" x14ac:dyDescent="0.25">
      <c r="B33" s="47" t="s">
        <v>51</v>
      </c>
      <c r="C33" s="47" t="s">
        <v>52</v>
      </c>
      <c r="D33" s="18" t="s">
        <v>147</v>
      </c>
      <c r="E33" s="38" t="s">
        <v>148</v>
      </c>
      <c r="F33" s="47" t="s">
        <v>117</v>
      </c>
      <c r="G33" s="54">
        <v>44986</v>
      </c>
      <c r="H33" s="54">
        <v>45291</v>
      </c>
      <c r="I33" s="49" t="s">
        <v>118</v>
      </c>
      <c r="J33" s="49" t="s">
        <v>119</v>
      </c>
      <c r="K33" s="49" t="s">
        <v>48</v>
      </c>
    </row>
    <row r="34" spans="2:11" ht="171" x14ac:dyDescent="0.25">
      <c r="B34" s="18" t="s">
        <v>51</v>
      </c>
      <c r="C34" s="18" t="s">
        <v>52</v>
      </c>
      <c r="D34" s="18" t="s">
        <v>149</v>
      </c>
      <c r="E34" s="82" t="s">
        <v>150</v>
      </c>
      <c r="F34" s="18" t="s">
        <v>117</v>
      </c>
      <c r="G34" s="83">
        <v>44927</v>
      </c>
      <c r="H34" s="83">
        <v>45291</v>
      </c>
      <c r="I34" s="84" t="s">
        <v>118</v>
      </c>
      <c r="J34" s="84" t="s">
        <v>119</v>
      </c>
      <c r="K34" s="84" t="s">
        <v>48</v>
      </c>
    </row>
    <row r="35" spans="2:11" ht="142.5" x14ac:dyDescent="0.25">
      <c r="B35" s="47" t="s">
        <v>51</v>
      </c>
      <c r="C35" s="47" t="s">
        <v>52</v>
      </c>
      <c r="D35" s="18" t="s">
        <v>151</v>
      </c>
      <c r="E35" s="47" t="s">
        <v>152</v>
      </c>
      <c r="F35" s="47" t="s">
        <v>117</v>
      </c>
      <c r="G35" s="54">
        <v>44986</v>
      </c>
      <c r="H35" s="54">
        <v>45260</v>
      </c>
      <c r="I35" s="49" t="s">
        <v>118</v>
      </c>
      <c r="J35" s="49" t="s">
        <v>119</v>
      </c>
      <c r="K35" s="49" t="s">
        <v>48</v>
      </c>
    </row>
    <row r="36" spans="2:11" ht="71.25" x14ac:dyDescent="0.25">
      <c r="B36" s="47" t="s">
        <v>51</v>
      </c>
      <c r="C36" s="47" t="s">
        <v>52</v>
      </c>
      <c r="D36" s="18" t="s">
        <v>153</v>
      </c>
      <c r="E36" s="49" t="s">
        <v>154</v>
      </c>
      <c r="F36" s="47" t="s">
        <v>117</v>
      </c>
      <c r="G36" s="54">
        <v>44958</v>
      </c>
      <c r="H36" s="54">
        <v>45016</v>
      </c>
      <c r="I36" s="49" t="s">
        <v>118</v>
      </c>
      <c r="J36" s="49" t="s">
        <v>119</v>
      </c>
      <c r="K36" s="49" t="s">
        <v>48</v>
      </c>
    </row>
    <row r="37" spans="2:11" ht="71.25" x14ac:dyDescent="0.25">
      <c r="B37" s="47" t="s">
        <v>51</v>
      </c>
      <c r="C37" s="47" t="s">
        <v>52</v>
      </c>
      <c r="D37" s="18" t="s">
        <v>155</v>
      </c>
      <c r="E37" s="38" t="s">
        <v>156</v>
      </c>
      <c r="F37" s="47" t="s">
        <v>117</v>
      </c>
      <c r="G37" s="54">
        <v>44927</v>
      </c>
      <c r="H37" s="54">
        <v>45291</v>
      </c>
      <c r="I37" s="49" t="s">
        <v>118</v>
      </c>
      <c r="J37" s="49" t="s">
        <v>119</v>
      </c>
      <c r="K37" s="49" t="s">
        <v>48</v>
      </c>
    </row>
    <row r="38" spans="2:11" ht="57" x14ac:dyDescent="0.25">
      <c r="B38" s="47" t="s">
        <v>51</v>
      </c>
      <c r="C38" s="47" t="s">
        <v>52</v>
      </c>
      <c r="D38" s="16" t="s">
        <v>157</v>
      </c>
      <c r="E38" s="55" t="s">
        <v>158</v>
      </c>
      <c r="F38" s="47" t="s">
        <v>117</v>
      </c>
      <c r="G38" s="54">
        <v>45108</v>
      </c>
      <c r="H38" s="54">
        <v>45169</v>
      </c>
      <c r="I38" s="49" t="s">
        <v>118</v>
      </c>
      <c r="J38" s="49" t="s">
        <v>119</v>
      </c>
      <c r="K38" s="49" t="s">
        <v>48</v>
      </c>
    </row>
    <row r="39" spans="2:11" ht="99.75" x14ac:dyDescent="0.25">
      <c r="B39" s="47" t="s">
        <v>51</v>
      </c>
      <c r="C39" s="47" t="s">
        <v>52</v>
      </c>
      <c r="D39" s="16" t="s">
        <v>159</v>
      </c>
      <c r="E39" s="16" t="s">
        <v>160</v>
      </c>
      <c r="F39" s="47" t="s">
        <v>117</v>
      </c>
      <c r="G39" s="54">
        <v>44958</v>
      </c>
      <c r="H39" s="54">
        <v>45260</v>
      </c>
      <c r="I39" s="49" t="s">
        <v>118</v>
      </c>
      <c r="J39" s="49" t="s">
        <v>119</v>
      </c>
      <c r="K39" s="49" t="s">
        <v>48</v>
      </c>
    </row>
    <row r="40" spans="2:11" ht="57" x14ac:dyDescent="0.25">
      <c r="B40" s="47" t="s">
        <v>51</v>
      </c>
      <c r="C40" s="47" t="s">
        <v>52</v>
      </c>
      <c r="D40" s="16" t="s">
        <v>161</v>
      </c>
      <c r="E40" s="49" t="s">
        <v>162</v>
      </c>
      <c r="F40" s="47" t="s">
        <v>117</v>
      </c>
      <c r="G40" s="54">
        <v>44958</v>
      </c>
      <c r="H40" s="54">
        <v>45260</v>
      </c>
      <c r="I40" s="49" t="s">
        <v>118</v>
      </c>
      <c r="J40" s="49" t="s">
        <v>119</v>
      </c>
      <c r="K40" s="49" t="s">
        <v>48</v>
      </c>
    </row>
    <row r="41" spans="2:11" ht="57" x14ac:dyDescent="0.25">
      <c r="B41" s="47" t="s">
        <v>51</v>
      </c>
      <c r="C41" s="47" t="s">
        <v>52</v>
      </c>
      <c r="D41" s="18" t="s">
        <v>163</v>
      </c>
      <c r="E41" s="47" t="s">
        <v>164</v>
      </c>
      <c r="F41" s="47" t="s">
        <v>117</v>
      </c>
      <c r="G41" s="54">
        <v>44986</v>
      </c>
      <c r="H41" s="54">
        <v>45260</v>
      </c>
      <c r="I41" s="49" t="s">
        <v>118</v>
      </c>
      <c r="J41" s="49" t="s">
        <v>119</v>
      </c>
      <c r="K41" s="49" t="s">
        <v>48</v>
      </c>
    </row>
    <row r="42" spans="2:11" ht="85.5" x14ac:dyDescent="0.25">
      <c r="B42" s="47" t="s">
        <v>51</v>
      </c>
      <c r="C42" s="47" t="s">
        <v>52</v>
      </c>
      <c r="D42" s="18" t="s">
        <v>165</v>
      </c>
      <c r="E42" s="38" t="s">
        <v>166</v>
      </c>
      <c r="F42" s="47" t="s">
        <v>117</v>
      </c>
      <c r="G42" s="54">
        <v>44958</v>
      </c>
      <c r="H42" s="54">
        <v>45260</v>
      </c>
      <c r="I42" s="49" t="s">
        <v>118</v>
      </c>
      <c r="J42" s="49" t="s">
        <v>119</v>
      </c>
      <c r="K42" s="49" t="s">
        <v>48</v>
      </c>
    </row>
    <row r="43" spans="2:11" ht="57" x14ac:dyDescent="0.25">
      <c r="B43" s="47" t="s">
        <v>51</v>
      </c>
      <c r="C43" s="47" t="s">
        <v>52</v>
      </c>
      <c r="D43" s="16" t="s">
        <v>167</v>
      </c>
      <c r="E43" s="55" t="s">
        <v>168</v>
      </c>
      <c r="F43" s="47" t="s">
        <v>117</v>
      </c>
      <c r="G43" s="54">
        <v>44958</v>
      </c>
      <c r="H43" s="54">
        <v>45260</v>
      </c>
      <c r="I43" s="49" t="s">
        <v>118</v>
      </c>
      <c r="J43" s="49" t="s">
        <v>119</v>
      </c>
      <c r="K43" s="49" t="s">
        <v>48</v>
      </c>
    </row>
    <row r="44" spans="2:11" ht="142.5" x14ac:dyDescent="0.25">
      <c r="B44" s="47" t="s">
        <v>51</v>
      </c>
      <c r="C44" s="47" t="s">
        <v>52</v>
      </c>
      <c r="D44" s="16" t="s">
        <v>169</v>
      </c>
      <c r="E44" s="55" t="s">
        <v>170</v>
      </c>
      <c r="F44" s="47" t="s">
        <v>117</v>
      </c>
      <c r="G44" s="54">
        <v>44927</v>
      </c>
      <c r="H44" s="54">
        <v>45291</v>
      </c>
      <c r="I44" s="49" t="s">
        <v>118</v>
      </c>
      <c r="J44" s="49" t="s">
        <v>119</v>
      </c>
      <c r="K44" s="49" t="s">
        <v>48</v>
      </c>
    </row>
    <row r="45" spans="2:11" ht="99.75" x14ac:dyDescent="0.25">
      <c r="B45" s="47" t="s">
        <v>51</v>
      </c>
      <c r="C45" s="47" t="s">
        <v>52</v>
      </c>
      <c r="D45" s="16" t="s">
        <v>171</v>
      </c>
      <c r="E45" s="55" t="s">
        <v>172</v>
      </c>
      <c r="F45" s="47" t="s">
        <v>117</v>
      </c>
      <c r="G45" s="54">
        <v>44927</v>
      </c>
      <c r="H45" s="54">
        <v>45291</v>
      </c>
      <c r="I45" s="49" t="s">
        <v>118</v>
      </c>
      <c r="J45" s="49" t="s">
        <v>119</v>
      </c>
      <c r="K45" s="49" t="s">
        <v>48</v>
      </c>
    </row>
    <row r="46" spans="2:11" ht="71.25" x14ac:dyDescent="0.25">
      <c r="B46" s="47" t="s">
        <v>51</v>
      </c>
      <c r="C46" s="47" t="s">
        <v>52</v>
      </c>
      <c r="D46" s="16" t="s">
        <v>173</v>
      </c>
      <c r="E46" s="55" t="s">
        <v>174</v>
      </c>
      <c r="F46" s="47" t="s">
        <v>117</v>
      </c>
      <c r="G46" s="54">
        <v>44958</v>
      </c>
      <c r="H46" s="54">
        <v>45138</v>
      </c>
      <c r="I46" s="49" t="s">
        <v>118</v>
      </c>
      <c r="J46" s="49" t="s">
        <v>119</v>
      </c>
      <c r="K46" s="49" t="s">
        <v>48</v>
      </c>
    </row>
    <row r="47" spans="2:11" ht="57" x14ac:dyDescent="0.25">
      <c r="B47" s="47" t="s">
        <v>51</v>
      </c>
      <c r="C47" s="47" t="s">
        <v>52</v>
      </c>
      <c r="D47" s="16" t="s">
        <v>175</v>
      </c>
      <c r="E47" s="49" t="s">
        <v>176</v>
      </c>
      <c r="F47" s="47" t="s">
        <v>117</v>
      </c>
      <c r="G47" s="54">
        <v>44986</v>
      </c>
      <c r="H47" s="54">
        <v>45199</v>
      </c>
      <c r="I47" s="49" t="s">
        <v>118</v>
      </c>
      <c r="J47" s="49" t="s">
        <v>119</v>
      </c>
      <c r="K47" s="49" t="s">
        <v>48</v>
      </c>
    </row>
    <row r="48" spans="2:11" ht="85.5" x14ac:dyDescent="0.25">
      <c r="B48" s="47" t="s">
        <v>51</v>
      </c>
      <c r="C48" s="47" t="s">
        <v>52</v>
      </c>
      <c r="D48" s="16" t="s">
        <v>177</v>
      </c>
      <c r="E48" s="55" t="s">
        <v>178</v>
      </c>
      <c r="F48" s="47" t="s">
        <v>117</v>
      </c>
      <c r="G48" s="54">
        <v>45017</v>
      </c>
      <c r="H48" s="54">
        <v>45169</v>
      </c>
      <c r="I48" s="49" t="s">
        <v>118</v>
      </c>
      <c r="J48" s="49" t="s">
        <v>119</v>
      </c>
      <c r="K48" s="49" t="s">
        <v>48</v>
      </c>
    </row>
    <row r="49" spans="2:11" ht="57" x14ac:dyDescent="0.25">
      <c r="B49" s="47" t="s">
        <v>51</v>
      </c>
      <c r="C49" s="47" t="s">
        <v>52</v>
      </c>
      <c r="D49" s="16" t="s">
        <v>179</v>
      </c>
      <c r="E49" s="55" t="s">
        <v>180</v>
      </c>
      <c r="F49" s="47" t="s">
        <v>117</v>
      </c>
      <c r="G49" s="54">
        <v>44986</v>
      </c>
      <c r="H49" s="54">
        <v>45260</v>
      </c>
      <c r="I49" s="49" t="s">
        <v>118</v>
      </c>
      <c r="J49" s="49" t="s">
        <v>119</v>
      </c>
      <c r="K49" s="49" t="s">
        <v>48</v>
      </c>
    </row>
    <row r="50" spans="2:11" ht="114" x14ac:dyDescent="0.25">
      <c r="B50" s="47" t="s">
        <v>51</v>
      </c>
      <c r="C50" s="47" t="s">
        <v>52</v>
      </c>
      <c r="D50" s="16" t="s">
        <v>181</v>
      </c>
      <c r="E50" s="55" t="s">
        <v>182</v>
      </c>
      <c r="F50" s="47" t="s">
        <v>117</v>
      </c>
      <c r="G50" s="54">
        <v>44986</v>
      </c>
      <c r="H50" s="54">
        <v>45291</v>
      </c>
      <c r="I50" s="49" t="s">
        <v>118</v>
      </c>
      <c r="J50" s="49" t="s">
        <v>119</v>
      </c>
      <c r="K50" s="49" t="s">
        <v>48</v>
      </c>
    </row>
    <row r="51" spans="2:11" ht="57" x14ac:dyDescent="0.25">
      <c r="B51" s="47" t="s">
        <v>51</v>
      </c>
      <c r="C51" s="47" t="s">
        <v>52</v>
      </c>
      <c r="D51" s="16" t="s">
        <v>183</v>
      </c>
      <c r="E51" s="55" t="s">
        <v>184</v>
      </c>
      <c r="F51" s="47" t="s">
        <v>117</v>
      </c>
      <c r="G51" s="54">
        <v>45047</v>
      </c>
      <c r="H51" s="54">
        <v>45077</v>
      </c>
      <c r="I51" s="49" t="s">
        <v>118</v>
      </c>
      <c r="J51" s="49" t="s">
        <v>119</v>
      </c>
      <c r="K51" s="49" t="s">
        <v>48</v>
      </c>
    </row>
    <row r="52" spans="2:11" ht="57" x14ac:dyDescent="0.25">
      <c r="B52" s="18" t="s">
        <v>51</v>
      </c>
      <c r="C52" s="47" t="s">
        <v>52</v>
      </c>
      <c r="D52" s="16" t="s">
        <v>185</v>
      </c>
      <c r="E52" s="55" t="s">
        <v>186</v>
      </c>
      <c r="F52" s="47" t="s">
        <v>117</v>
      </c>
      <c r="G52" s="54">
        <v>45017</v>
      </c>
      <c r="H52" s="54">
        <v>45230</v>
      </c>
      <c r="I52" s="49" t="s">
        <v>118</v>
      </c>
      <c r="J52" s="49" t="s">
        <v>119</v>
      </c>
      <c r="K52" s="49" t="s">
        <v>48</v>
      </c>
    </row>
    <row r="53" spans="2:11" ht="85.5" x14ac:dyDescent="0.25">
      <c r="B53" s="47" t="s">
        <v>51</v>
      </c>
      <c r="C53" s="47" t="s">
        <v>52</v>
      </c>
      <c r="D53" s="16" t="s">
        <v>187</v>
      </c>
      <c r="E53" s="55" t="s">
        <v>188</v>
      </c>
      <c r="F53" s="47" t="s">
        <v>117</v>
      </c>
      <c r="G53" s="54">
        <v>44986</v>
      </c>
      <c r="H53" s="54">
        <v>45260</v>
      </c>
      <c r="I53" s="49" t="s">
        <v>118</v>
      </c>
      <c r="J53" s="49" t="s">
        <v>119</v>
      </c>
      <c r="K53" s="49" t="s">
        <v>48</v>
      </c>
    </row>
    <row r="54" spans="2:11" ht="57" x14ac:dyDescent="0.25">
      <c r="B54" s="47" t="s">
        <v>51</v>
      </c>
      <c r="C54" s="47" t="s">
        <v>52</v>
      </c>
      <c r="D54" s="16" t="s">
        <v>189</v>
      </c>
      <c r="E54" s="55" t="s">
        <v>190</v>
      </c>
      <c r="F54" s="47" t="s">
        <v>117</v>
      </c>
      <c r="G54" s="54">
        <v>44958</v>
      </c>
      <c r="H54" s="54">
        <v>45169</v>
      </c>
      <c r="I54" s="49" t="s">
        <v>118</v>
      </c>
      <c r="J54" s="49" t="s">
        <v>119</v>
      </c>
      <c r="K54" s="49" t="s">
        <v>48</v>
      </c>
    </row>
    <row r="55" spans="2:11" ht="57" x14ac:dyDescent="0.25">
      <c r="B55" s="47" t="s">
        <v>51</v>
      </c>
      <c r="C55" s="47" t="s">
        <v>52</v>
      </c>
      <c r="D55" s="16" t="s">
        <v>191</v>
      </c>
      <c r="E55" s="38" t="s">
        <v>192</v>
      </c>
      <c r="F55" s="47" t="s">
        <v>117</v>
      </c>
      <c r="G55" s="54">
        <v>45017</v>
      </c>
      <c r="H55" s="54">
        <v>45230</v>
      </c>
      <c r="I55" s="49" t="s">
        <v>118</v>
      </c>
      <c r="J55" s="49" t="s">
        <v>119</v>
      </c>
      <c r="K55" s="49" t="s">
        <v>48</v>
      </c>
    </row>
    <row r="56" spans="2:11" ht="71.25" x14ac:dyDescent="0.25">
      <c r="B56" s="47" t="s">
        <v>51</v>
      </c>
      <c r="C56" s="47" t="s">
        <v>52</v>
      </c>
      <c r="D56" s="16" t="s">
        <v>193</v>
      </c>
      <c r="E56" s="16" t="s">
        <v>194</v>
      </c>
      <c r="F56" s="47" t="s">
        <v>117</v>
      </c>
      <c r="G56" s="54">
        <v>44927</v>
      </c>
      <c r="H56" s="54">
        <v>45291</v>
      </c>
      <c r="I56" s="49" t="s">
        <v>118</v>
      </c>
      <c r="J56" s="49" t="s">
        <v>119</v>
      </c>
      <c r="K56" s="49" t="s">
        <v>48</v>
      </c>
    </row>
    <row r="57" spans="2:11" ht="57" x14ac:dyDescent="0.25">
      <c r="B57" s="47" t="s">
        <v>51</v>
      </c>
      <c r="C57" s="47" t="s">
        <v>52</v>
      </c>
      <c r="D57" s="16" t="s">
        <v>195</v>
      </c>
      <c r="E57" s="55" t="s">
        <v>196</v>
      </c>
      <c r="F57" s="47" t="s">
        <v>117</v>
      </c>
      <c r="G57" s="54">
        <v>44958</v>
      </c>
      <c r="H57" s="54">
        <v>44985</v>
      </c>
      <c r="I57" s="49" t="s">
        <v>118</v>
      </c>
      <c r="J57" s="49" t="s">
        <v>119</v>
      </c>
      <c r="K57" s="49" t="s">
        <v>48</v>
      </c>
    </row>
    <row r="58" spans="2:11" ht="114" x14ac:dyDescent="0.25">
      <c r="B58" s="47" t="s">
        <v>51</v>
      </c>
      <c r="C58" s="47" t="s">
        <v>52</v>
      </c>
      <c r="D58" s="16" t="s">
        <v>197</v>
      </c>
      <c r="E58" s="38" t="s">
        <v>198</v>
      </c>
      <c r="F58" s="47" t="s">
        <v>117</v>
      </c>
      <c r="G58" s="54">
        <v>44986</v>
      </c>
      <c r="H58" s="54">
        <v>45046</v>
      </c>
      <c r="I58" s="49" t="s">
        <v>118</v>
      </c>
      <c r="J58" s="49" t="s">
        <v>119</v>
      </c>
      <c r="K58" s="49" t="s">
        <v>48</v>
      </c>
    </row>
    <row r="59" spans="2:11" ht="99.75" x14ac:dyDescent="0.25">
      <c r="B59" s="47" t="s">
        <v>51</v>
      </c>
      <c r="C59" s="47" t="s">
        <v>52</v>
      </c>
      <c r="D59" s="18" t="s">
        <v>199</v>
      </c>
      <c r="E59" s="47" t="s">
        <v>200</v>
      </c>
      <c r="F59" s="47" t="s">
        <v>117</v>
      </c>
      <c r="G59" s="54">
        <v>44927</v>
      </c>
      <c r="H59" s="54">
        <v>45291</v>
      </c>
      <c r="I59" s="49" t="s">
        <v>118</v>
      </c>
      <c r="J59" s="49" t="s">
        <v>119</v>
      </c>
      <c r="K59" s="49" t="s">
        <v>48</v>
      </c>
    </row>
    <row r="60" spans="2:11" ht="57" x14ac:dyDescent="0.25">
      <c r="B60" s="47" t="s">
        <v>51</v>
      </c>
      <c r="C60" s="47" t="s">
        <v>52</v>
      </c>
      <c r="D60" s="16" t="s">
        <v>201</v>
      </c>
      <c r="E60" s="38" t="s">
        <v>202</v>
      </c>
      <c r="F60" s="47" t="s">
        <v>117</v>
      </c>
      <c r="G60" s="54">
        <v>45261</v>
      </c>
      <c r="H60" s="54">
        <v>45291</v>
      </c>
      <c r="I60" s="49" t="s">
        <v>118</v>
      </c>
      <c r="J60" s="49" t="s">
        <v>119</v>
      </c>
      <c r="K60" s="49" t="s">
        <v>48</v>
      </c>
    </row>
    <row r="61" spans="2:11" ht="114" x14ac:dyDescent="0.25">
      <c r="B61" s="47" t="s">
        <v>51</v>
      </c>
      <c r="C61" s="47" t="s">
        <v>52</v>
      </c>
      <c r="D61" s="16" t="s">
        <v>203</v>
      </c>
      <c r="E61" s="55" t="s">
        <v>204</v>
      </c>
      <c r="F61" s="47" t="s">
        <v>117</v>
      </c>
      <c r="G61" s="54">
        <v>45108</v>
      </c>
      <c r="H61" s="54">
        <v>44439</v>
      </c>
      <c r="I61" s="49" t="s">
        <v>118</v>
      </c>
      <c r="J61" s="49" t="s">
        <v>119</v>
      </c>
      <c r="K61" s="49" t="s">
        <v>48</v>
      </c>
    </row>
    <row r="62" spans="2:11" ht="156.75" x14ac:dyDescent="0.25">
      <c r="B62" s="47" t="s">
        <v>51</v>
      </c>
      <c r="C62" s="47" t="s">
        <v>52</v>
      </c>
      <c r="D62" s="16" t="s">
        <v>205</v>
      </c>
      <c r="E62" s="55" t="s">
        <v>206</v>
      </c>
      <c r="F62" s="47" t="s">
        <v>117</v>
      </c>
      <c r="G62" s="54">
        <v>44958</v>
      </c>
      <c r="H62" s="54">
        <v>45260</v>
      </c>
      <c r="I62" s="49" t="s">
        <v>118</v>
      </c>
      <c r="J62" s="49" t="s">
        <v>119</v>
      </c>
      <c r="K62" s="49" t="s">
        <v>48</v>
      </c>
    </row>
    <row r="63" spans="2:11" ht="71.25" x14ac:dyDescent="0.25">
      <c r="B63" s="47" t="s">
        <v>51</v>
      </c>
      <c r="C63" s="47" t="s">
        <v>52</v>
      </c>
      <c r="D63" s="16" t="s">
        <v>207</v>
      </c>
      <c r="E63" s="55" t="s">
        <v>208</v>
      </c>
      <c r="F63" s="47" t="s">
        <v>117</v>
      </c>
      <c r="G63" s="54">
        <v>44986</v>
      </c>
      <c r="H63" s="54">
        <v>45260</v>
      </c>
      <c r="I63" s="49" t="s">
        <v>118</v>
      </c>
      <c r="J63" s="49" t="s">
        <v>119</v>
      </c>
      <c r="K63" s="49" t="s">
        <v>48</v>
      </c>
    </row>
    <row r="64" spans="2:11" ht="57" x14ac:dyDescent="0.25">
      <c r="B64" s="47" t="s">
        <v>51</v>
      </c>
      <c r="C64" s="47" t="s">
        <v>52</v>
      </c>
      <c r="D64" s="16" t="s">
        <v>209</v>
      </c>
      <c r="E64" s="55" t="s">
        <v>210</v>
      </c>
      <c r="F64" s="47" t="s">
        <v>117</v>
      </c>
      <c r="G64" s="54">
        <v>44958</v>
      </c>
      <c r="H64" s="54">
        <v>45290</v>
      </c>
      <c r="I64" s="49" t="s">
        <v>118</v>
      </c>
      <c r="J64" s="49" t="s">
        <v>119</v>
      </c>
      <c r="K64" s="49" t="s">
        <v>48</v>
      </c>
    </row>
  </sheetData>
  <autoFilter ref="A17:H61" xr:uid="{00000000-0009-0000-0000-000009000000}"/>
  <mergeCells count="1">
    <mergeCell ref="D2:I1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3D5B4-9F7B-4DC3-910A-0B29EF84FA07}">
  <sheetPr codeName="Hoja13"/>
  <dimension ref="B2:K50"/>
  <sheetViews>
    <sheetView showGridLines="0" zoomScale="78" zoomScaleNormal="78" workbookViewId="0"/>
  </sheetViews>
  <sheetFormatPr baseColWidth="10" defaultColWidth="9.140625" defaultRowHeight="13.5" x14ac:dyDescent="0.25"/>
  <cols>
    <col min="1" max="1" width="1.42578125" style="7" customWidth="1"/>
    <col min="2" max="2" width="52.7109375" style="7" customWidth="1"/>
    <col min="3" max="4" width="43.42578125" style="7" customWidth="1"/>
    <col min="5" max="5" width="52.5703125" style="7" customWidth="1"/>
    <col min="6" max="6" width="27.42578125" style="8" customWidth="1"/>
    <col min="7" max="7" width="21.140625" style="8" customWidth="1"/>
    <col min="8" max="8" width="19.42578125" style="7" customWidth="1"/>
    <col min="9" max="9" width="38.42578125" style="7" customWidth="1"/>
    <col min="10" max="10" width="31.42578125" style="7" customWidth="1"/>
    <col min="11" max="11" width="29.85546875" style="7" customWidth="1"/>
    <col min="12" max="256" width="9.140625" style="7"/>
    <col min="257" max="257" width="1.42578125" style="7" customWidth="1"/>
    <col min="258" max="258" width="52.7109375" style="7" customWidth="1"/>
    <col min="259" max="260" width="43.42578125" style="7" customWidth="1"/>
    <col min="261" max="261" width="52.5703125" style="7" customWidth="1"/>
    <col min="262" max="262" width="27.42578125" style="7" customWidth="1"/>
    <col min="263" max="263" width="21.140625" style="7" customWidth="1"/>
    <col min="264" max="264" width="19.42578125" style="7" customWidth="1"/>
    <col min="265" max="265" width="38.42578125" style="7" customWidth="1"/>
    <col min="266" max="266" width="31.42578125" style="7" customWidth="1"/>
    <col min="267" max="267" width="29.85546875" style="7" customWidth="1"/>
    <col min="268" max="512" width="9.140625" style="7"/>
    <col min="513" max="513" width="1.42578125" style="7" customWidth="1"/>
    <col min="514" max="514" width="52.7109375" style="7" customWidth="1"/>
    <col min="515" max="516" width="43.42578125" style="7" customWidth="1"/>
    <col min="517" max="517" width="52.5703125" style="7" customWidth="1"/>
    <col min="518" max="518" width="27.42578125" style="7" customWidth="1"/>
    <col min="519" max="519" width="21.140625" style="7" customWidth="1"/>
    <col min="520" max="520" width="19.42578125" style="7" customWidth="1"/>
    <col min="521" max="521" width="38.42578125" style="7" customWidth="1"/>
    <col min="522" max="522" width="31.42578125" style="7" customWidth="1"/>
    <col min="523" max="523" width="29.85546875" style="7" customWidth="1"/>
    <col min="524" max="768" width="9.140625" style="7"/>
    <col min="769" max="769" width="1.42578125" style="7" customWidth="1"/>
    <col min="770" max="770" width="52.7109375" style="7" customWidth="1"/>
    <col min="771" max="772" width="43.42578125" style="7" customWidth="1"/>
    <col min="773" max="773" width="52.5703125" style="7" customWidth="1"/>
    <col min="774" max="774" width="27.42578125" style="7" customWidth="1"/>
    <col min="775" max="775" width="21.140625" style="7" customWidth="1"/>
    <col min="776" max="776" width="19.42578125" style="7" customWidth="1"/>
    <col min="777" max="777" width="38.42578125" style="7" customWidth="1"/>
    <col min="778" max="778" width="31.42578125" style="7" customWidth="1"/>
    <col min="779" max="779" width="29.85546875" style="7" customWidth="1"/>
    <col min="780" max="1024" width="9.140625" style="7"/>
    <col min="1025" max="1025" width="1.42578125" style="7" customWidth="1"/>
    <col min="1026" max="1026" width="52.7109375" style="7" customWidth="1"/>
    <col min="1027" max="1028" width="43.42578125" style="7" customWidth="1"/>
    <col min="1029" max="1029" width="52.5703125" style="7" customWidth="1"/>
    <col min="1030" max="1030" width="27.42578125" style="7" customWidth="1"/>
    <col min="1031" max="1031" width="21.140625" style="7" customWidth="1"/>
    <col min="1032" max="1032" width="19.42578125" style="7" customWidth="1"/>
    <col min="1033" max="1033" width="38.42578125" style="7" customWidth="1"/>
    <col min="1034" max="1034" width="31.42578125" style="7" customWidth="1"/>
    <col min="1035" max="1035" width="29.85546875" style="7" customWidth="1"/>
    <col min="1036" max="1280" width="9.140625" style="7"/>
    <col min="1281" max="1281" width="1.42578125" style="7" customWidth="1"/>
    <col min="1282" max="1282" width="52.7109375" style="7" customWidth="1"/>
    <col min="1283" max="1284" width="43.42578125" style="7" customWidth="1"/>
    <col min="1285" max="1285" width="52.5703125" style="7" customWidth="1"/>
    <col min="1286" max="1286" width="27.42578125" style="7" customWidth="1"/>
    <col min="1287" max="1287" width="21.140625" style="7" customWidth="1"/>
    <col min="1288" max="1288" width="19.42578125" style="7" customWidth="1"/>
    <col min="1289" max="1289" width="38.42578125" style="7" customWidth="1"/>
    <col min="1290" max="1290" width="31.42578125" style="7" customWidth="1"/>
    <col min="1291" max="1291" width="29.85546875" style="7" customWidth="1"/>
    <col min="1292" max="1536" width="9.140625" style="7"/>
    <col min="1537" max="1537" width="1.42578125" style="7" customWidth="1"/>
    <col min="1538" max="1538" width="52.7109375" style="7" customWidth="1"/>
    <col min="1539" max="1540" width="43.42578125" style="7" customWidth="1"/>
    <col min="1541" max="1541" width="52.5703125" style="7" customWidth="1"/>
    <col min="1542" max="1542" width="27.42578125" style="7" customWidth="1"/>
    <col min="1543" max="1543" width="21.140625" style="7" customWidth="1"/>
    <col min="1544" max="1544" width="19.42578125" style="7" customWidth="1"/>
    <col min="1545" max="1545" width="38.42578125" style="7" customWidth="1"/>
    <col min="1546" max="1546" width="31.42578125" style="7" customWidth="1"/>
    <col min="1547" max="1547" width="29.85546875" style="7" customWidth="1"/>
    <col min="1548" max="1792" width="9.140625" style="7"/>
    <col min="1793" max="1793" width="1.42578125" style="7" customWidth="1"/>
    <col min="1794" max="1794" width="52.7109375" style="7" customWidth="1"/>
    <col min="1795" max="1796" width="43.42578125" style="7" customWidth="1"/>
    <col min="1797" max="1797" width="52.5703125" style="7" customWidth="1"/>
    <col min="1798" max="1798" width="27.42578125" style="7" customWidth="1"/>
    <col min="1799" max="1799" width="21.140625" style="7" customWidth="1"/>
    <col min="1800" max="1800" width="19.42578125" style="7" customWidth="1"/>
    <col min="1801" max="1801" width="38.42578125" style="7" customWidth="1"/>
    <col min="1802" max="1802" width="31.42578125" style="7" customWidth="1"/>
    <col min="1803" max="1803" width="29.85546875" style="7" customWidth="1"/>
    <col min="1804" max="2048" width="9.140625" style="7"/>
    <col min="2049" max="2049" width="1.42578125" style="7" customWidth="1"/>
    <col min="2050" max="2050" width="52.7109375" style="7" customWidth="1"/>
    <col min="2051" max="2052" width="43.42578125" style="7" customWidth="1"/>
    <col min="2053" max="2053" width="52.5703125" style="7" customWidth="1"/>
    <col min="2054" max="2054" width="27.42578125" style="7" customWidth="1"/>
    <col min="2055" max="2055" width="21.140625" style="7" customWidth="1"/>
    <col min="2056" max="2056" width="19.42578125" style="7" customWidth="1"/>
    <col min="2057" max="2057" width="38.42578125" style="7" customWidth="1"/>
    <col min="2058" max="2058" width="31.42578125" style="7" customWidth="1"/>
    <col min="2059" max="2059" width="29.85546875" style="7" customWidth="1"/>
    <col min="2060" max="2304" width="9.140625" style="7"/>
    <col min="2305" max="2305" width="1.42578125" style="7" customWidth="1"/>
    <col min="2306" max="2306" width="52.7109375" style="7" customWidth="1"/>
    <col min="2307" max="2308" width="43.42578125" style="7" customWidth="1"/>
    <col min="2309" max="2309" width="52.5703125" style="7" customWidth="1"/>
    <col min="2310" max="2310" width="27.42578125" style="7" customWidth="1"/>
    <col min="2311" max="2311" width="21.140625" style="7" customWidth="1"/>
    <col min="2312" max="2312" width="19.42578125" style="7" customWidth="1"/>
    <col min="2313" max="2313" width="38.42578125" style="7" customWidth="1"/>
    <col min="2314" max="2314" width="31.42578125" style="7" customWidth="1"/>
    <col min="2315" max="2315" width="29.85546875" style="7" customWidth="1"/>
    <col min="2316" max="2560" width="9.140625" style="7"/>
    <col min="2561" max="2561" width="1.42578125" style="7" customWidth="1"/>
    <col min="2562" max="2562" width="52.7109375" style="7" customWidth="1"/>
    <col min="2563" max="2564" width="43.42578125" style="7" customWidth="1"/>
    <col min="2565" max="2565" width="52.5703125" style="7" customWidth="1"/>
    <col min="2566" max="2566" width="27.42578125" style="7" customWidth="1"/>
    <col min="2567" max="2567" width="21.140625" style="7" customWidth="1"/>
    <col min="2568" max="2568" width="19.42578125" style="7" customWidth="1"/>
    <col min="2569" max="2569" width="38.42578125" style="7" customWidth="1"/>
    <col min="2570" max="2570" width="31.42578125" style="7" customWidth="1"/>
    <col min="2571" max="2571" width="29.85546875" style="7" customWidth="1"/>
    <col min="2572" max="2816" width="9.140625" style="7"/>
    <col min="2817" max="2817" width="1.42578125" style="7" customWidth="1"/>
    <col min="2818" max="2818" width="52.7109375" style="7" customWidth="1"/>
    <col min="2819" max="2820" width="43.42578125" style="7" customWidth="1"/>
    <col min="2821" max="2821" width="52.5703125" style="7" customWidth="1"/>
    <col min="2822" max="2822" width="27.42578125" style="7" customWidth="1"/>
    <col min="2823" max="2823" width="21.140625" style="7" customWidth="1"/>
    <col min="2824" max="2824" width="19.42578125" style="7" customWidth="1"/>
    <col min="2825" max="2825" width="38.42578125" style="7" customWidth="1"/>
    <col min="2826" max="2826" width="31.42578125" style="7" customWidth="1"/>
    <col min="2827" max="2827" width="29.85546875" style="7" customWidth="1"/>
    <col min="2828" max="3072" width="9.140625" style="7"/>
    <col min="3073" max="3073" width="1.42578125" style="7" customWidth="1"/>
    <col min="3074" max="3074" width="52.7109375" style="7" customWidth="1"/>
    <col min="3075" max="3076" width="43.42578125" style="7" customWidth="1"/>
    <col min="3077" max="3077" width="52.5703125" style="7" customWidth="1"/>
    <col min="3078" max="3078" width="27.42578125" style="7" customWidth="1"/>
    <col min="3079" max="3079" width="21.140625" style="7" customWidth="1"/>
    <col min="3080" max="3080" width="19.42578125" style="7" customWidth="1"/>
    <col min="3081" max="3081" width="38.42578125" style="7" customWidth="1"/>
    <col min="3082" max="3082" width="31.42578125" style="7" customWidth="1"/>
    <col min="3083" max="3083" width="29.85546875" style="7" customWidth="1"/>
    <col min="3084" max="3328" width="9.140625" style="7"/>
    <col min="3329" max="3329" width="1.42578125" style="7" customWidth="1"/>
    <col min="3330" max="3330" width="52.7109375" style="7" customWidth="1"/>
    <col min="3331" max="3332" width="43.42578125" style="7" customWidth="1"/>
    <col min="3333" max="3333" width="52.5703125" style="7" customWidth="1"/>
    <col min="3334" max="3334" width="27.42578125" style="7" customWidth="1"/>
    <col min="3335" max="3335" width="21.140625" style="7" customWidth="1"/>
    <col min="3336" max="3336" width="19.42578125" style="7" customWidth="1"/>
    <col min="3337" max="3337" width="38.42578125" style="7" customWidth="1"/>
    <col min="3338" max="3338" width="31.42578125" style="7" customWidth="1"/>
    <col min="3339" max="3339" width="29.85546875" style="7" customWidth="1"/>
    <col min="3340" max="3584" width="9.140625" style="7"/>
    <col min="3585" max="3585" width="1.42578125" style="7" customWidth="1"/>
    <col min="3586" max="3586" width="52.7109375" style="7" customWidth="1"/>
    <col min="3587" max="3588" width="43.42578125" style="7" customWidth="1"/>
    <col min="3589" max="3589" width="52.5703125" style="7" customWidth="1"/>
    <col min="3590" max="3590" width="27.42578125" style="7" customWidth="1"/>
    <col min="3591" max="3591" width="21.140625" style="7" customWidth="1"/>
    <col min="3592" max="3592" width="19.42578125" style="7" customWidth="1"/>
    <col min="3593" max="3593" width="38.42578125" style="7" customWidth="1"/>
    <col min="3594" max="3594" width="31.42578125" style="7" customWidth="1"/>
    <col min="3595" max="3595" width="29.85546875" style="7" customWidth="1"/>
    <col min="3596" max="3840" width="9.140625" style="7"/>
    <col min="3841" max="3841" width="1.42578125" style="7" customWidth="1"/>
    <col min="3842" max="3842" width="52.7109375" style="7" customWidth="1"/>
    <col min="3843" max="3844" width="43.42578125" style="7" customWidth="1"/>
    <col min="3845" max="3845" width="52.5703125" style="7" customWidth="1"/>
    <col min="3846" max="3846" width="27.42578125" style="7" customWidth="1"/>
    <col min="3847" max="3847" width="21.140625" style="7" customWidth="1"/>
    <col min="3848" max="3848" width="19.42578125" style="7" customWidth="1"/>
    <col min="3849" max="3849" width="38.42578125" style="7" customWidth="1"/>
    <col min="3850" max="3850" width="31.42578125" style="7" customWidth="1"/>
    <col min="3851" max="3851" width="29.85546875" style="7" customWidth="1"/>
    <col min="3852" max="4096" width="9.140625" style="7"/>
    <col min="4097" max="4097" width="1.42578125" style="7" customWidth="1"/>
    <col min="4098" max="4098" width="52.7109375" style="7" customWidth="1"/>
    <col min="4099" max="4100" width="43.42578125" style="7" customWidth="1"/>
    <col min="4101" max="4101" width="52.5703125" style="7" customWidth="1"/>
    <col min="4102" max="4102" width="27.42578125" style="7" customWidth="1"/>
    <col min="4103" max="4103" width="21.140625" style="7" customWidth="1"/>
    <col min="4104" max="4104" width="19.42578125" style="7" customWidth="1"/>
    <col min="4105" max="4105" width="38.42578125" style="7" customWidth="1"/>
    <col min="4106" max="4106" width="31.42578125" style="7" customWidth="1"/>
    <col min="4107" max="4107" width="29.85546875" style="7" customWidth="1"/>
    <col min="4108" max="4352" width="9.140625" style="7"/>
    <col min="4353" max="4353" width="1.42578125" style="7" customWidth="1"/>
    <col min="4354" max="4354" width="52.7109375" style="7" customWidth="1"/>
    <col min="4355" max="4356" width="43.42578125" style="7" customWidth="1"/>
    <col min="4357" max="4357" width="52.5703125" style="7" customWidth="1"/>
    <col min="4358" max="4358" width="27.42578125" style="7" customWidth="1"/>
    <col min="4359" max="4359" width="21.140625" style="7" customWidth="1"/>
    <col min="4360" max="4360" width="19.42578125" style="7" customWidth="1"/>
    <col min="4361" max="4361" width="38.42578125" style="7" customWidth="1"/>
    <col min="4362" max="4362" width="31.42578125" style="7" customWidth="1"/>
    <col min="4363" max="4363" width="29.85546875" style="7" customWidth="1"/>
    <col min="4364" max="4608" width="9.140625" style="7"/>
    <col min="4609" max="4609" width="1.42578125" style="7" customWidth="1"/>
    <col min="4610" max="4610" width="52.7109375" style="7" customWidth="1"/>
    <col min="4611" max="4612" width="43.42578125" style="7" customWidth="1"/>
    <col min="4613" max="4613" width="52.5703125" style="7" customWidth="1"/>
    <col min="4614" max="4614" width="27.42578125" style="7" customWidth="1"/>
    <col min="4615" max="4615" width="21.140625" style="7" customWidth="1"/>
    <col min="4616" max="4616" width="19.42578125" style="7" customWidth="1"/>
    <col min="4617" max="4617" width="38.42578125" style="7" customWidth="1"/>
    <col min="4618" max="4618" width="31.42578125" style="7" customWidth="1"/>
    <col min="4619" max="4619" width="29.85546875" style="7" customWidth="1"/>
    <col min="4620" max="4864" width="9.140625" style="7"/>
    <col min="4865" max="4865" width="1.42578125" style="7" customWidth="1"/>
    <col min="4866" max="4866" width="52.7109375" style="7" customWidth="1"/>
    <col min="4867" max="4868" width="43.42578125" style="7" customWidth="1"/>
    <col min="4869" max="4869" width="52.5703125" style="7" customWidth="1"/>
    <col min="4870" max="4870" width="27.42578125" style="7" customWidth="1"/>
    <col min="4871" max="4871" width="21.140625" style="7" customWidth="1"/>
    <col min="4872" max="4872" width="19.42578125" style="7" customWidth="1"/>
    <col min="4873" max="4873" width="38.42578125" style="7" customWidth="1"/>
    <col min="4874" max="4874" width="31.42578125" style="7" customWidth="1"/>
    <col min="4875" max="4875" width="29.85546875" style="7" customWidth="1"/>
    <col min="4876" max="5120" width="9.140625" style="7"/>
    <col min="5121" max="5121" width="1.42578125" style="7" customWidth="1"/>
    <col min="5122" max="5122" width="52.7109375" style="7" customWidth="1"/>
    <col min="5123" max="5124" width="43.42578125" style="7" customWidth="1"/>
    <col min="5125" max="5125" width="52.5703125" style="7" customWidth="1"/>
    <col min="5126" max="5126" width="27.42578125" style="7" customWidth="1"/>
    <col min="5127" max="5127" width="21.140625" style="7" customWidth="1"/>
    <col min="5128" max="5128" width="19.42578125" style="7" customWidth="1"/>
    <col min="5129" max="5129" width="38.42578125" style="7" customWidth="1"/>
    <col min="5130" max="5130" width="31.42578125" style="7" customWidth="1"/>
    <col min="5131" max="5131" width="29.85546875" style="7" customWidth="1"/>
    <col min="5132" max="5376" width="9.140625" style="7"/>
    <col min="5377" max="5377" width="1.42578125" style="7" customWidth="1"/>
    <col min="5378" max="5378" width="52.7109375" style="7" customWidth="1"/>
    <col min="5379" max="5380" width="43.42578125" style="7" customWidth="1"/>
    <col min="5381" max="5381" width="52.5703125" style="7" customWidth="1"/>
    <col min="5382" max="5382" width="27.42578125" style="7" customWidth="1"/>
    <col min="5383" max="5383" width="21.140625" style="7" customWidth="1"/>
    <col min="5384" max="5384" width="19.42578125" style="7" customWidth="1"/>
    <col min="5385" max="5385" width="38.42578125" style="7" customWidth="1"/>
    <col min="5386" max="5386" width="31.42578125" style="7" customWidth="1"/>
    <col min="5387" max="5387" width="29.85546875" style="7" customWidth="1"/>
    <col min="5388" max="5632" width="9.140625" style="7"/>
    <col min="5633" max="5633" width="1.42578125" style="7" customWidth="1"/>
    <col min="5634" max="5634" width="52.7109375" style="7" customWidth="1"/>
    <col min="5635" max="5636" width="43.42578125" style="7" customWidth="1"/>
    <col min="5637" max="5637" width="52.5703125" style="7" customWidth="1"/>
    <col min="5638" max="5638" width="27.42578125" style="7" customWidth="1"/>
    <col min="5639" max="5639" width="21.140625" style="7" customWidth="1"/>
    <col min="5640" max="5640" width="19.42578125" style="7" customWidth="1"/>
    <col min="5641" max="5641" width="38.42578125" style="7" customWidth="1"/>
    <col min="5642" max="5642" width="31.42578125" style="7" customWidth="1"/>
    <col min="5643" max="5643" width="29.85546875" style="7" customWidth="1"/>
    <col min="5644" max="5888" width="9.140625" style="7"/>
    <col min="5889" max="5889" width="1.42578125" style="7" customWidth="1"/>
    <col min="5890" max="5890" width="52.7109375" style="7" customWidth="1"/>
    <col min="5891" max="5892" width="43.42578125" style="7" customWidth="1"/>
    <col min="5893" max="5893" width="52.5703125" style="7" customWidth="1"/>
    <col min="5894" max="5894" width="27.42578125" style="7" customWidth="1"/>
    <col min="5895" max="5895" width="21.140625" style="7" customWidth="1"/>
    <col min="5896" max="5896" width="19.42578125" style="7" customWidth="1"/>
    <col min="5897" max="5897" width="38.42578125" style="7" customWidth="1"/>
    <col min="5898" max="5898" width="31.42578125" style="7" customWidth="1"/>
    <col min="5899" max="5899" width="29.85546875" style="7" customWidth="1"/>
    <col min="5900" max="6144" width="9.140625" style="7"/>
    <col min="6145" max="6145" width="1.42578125" style="7" customWidth="1"/>
    <col min="6146" max="6146" width="52.7109375" style="7" customWidth="1"/>
    <col min="6147" max="6148" width="43.42578125" style="7" customWidth="1"/>
    <col min="6149" max="6149" width="52.5703125" style="7" customWidth="1"/>
    <col min="6150" max="6150" width="27.42578125" style="7" customWidth="1"/>
    <col min="6151" max="6151" width="21.140625" style="7" customWidth="1"/>
    <col min="6152" max="6152" width="19.42578125" style="7" customWidth="1"/>
    <col min="6153" max="6153" width="38.42578125" style="7" customWidth="1"/>
    <col min="6154" max="6154" width="31.42578125" style="7" customWidth="1"/>
    <col min="6155" max="6155" width="29.85546875" style="7" customWidth="1"/>
    <col min="6156" max="6400" width="9.140625" style="7"/>
    <col min="6401" max="6401" width="1.42578125" style="7" customWidth="1"/>
    <col min="6402" max="6402" width="52.7109375" style="7" customWidth="1"/>
    <col min="6403" max="6404" width="43.42578125" style="7" customWidth="1"/>
    <col min="6405" max="6405" width="52.5703125" style="7" customWidth="1"/>
    <col min="6406" max="6406" width="27.42578125" style="7" customWidth="1"/>
    <col min="6407" max="6407" width="21.140625" style="7" customWidth="1"/>
    <col min="6408" max="6408" width="19.42578125" style="7" customWidth="1"/>
    <col min="6409" max="6409" width="38.42578125" style="7" customWidth="1"/>
    <col min="6410" max="6410" width="31.42578125" style="7" customWidth="1"/>
    <col min="6411" max="6411" width="29.85546875" style="7" customWidth="1"/>
    <col min="6412" max="6656" width="9.140625" style="7"/>
    <col min="6657" max="6657" width="1.42578125" style="7" customWidth="1"/>
    <col min="6658" max="6658" width="52.7109375" style="7" customWidth="1"/>
    <col min="6659" max="6660" width="43.42578125" style="7" customWidth="1"/>
    <col min="6661" max="6661" width="52.5703125" style="7" customWidth="1"/>
    <col min="6662" max="6662" width="27.42578125" style="7" customWidth="1"/>
    <col min="6663" max="6663" width="21.140625" style="7" customWidth="1"/>
    <col min="6664" max="6664" width="19.42578125" style="7" customWidth="1"/>
    <col min="6665" max="6665" width="38.42578125" style="7" customWidth="1"/>
    <col min="6666" max="6666" width="31.42578125" style="7" customWidth="1"/>
    <col min="6667" max="6667" width="29.85546875" style="7" customWidth="1"/>
    <col min="6668" max="6912" width="9.140625" style="7"/>
    <col min="6913" max="6913" width="1.42578125" style="7" customWidth="1"/>
    <col min="6914" max="6914" width="52.7109375" style="7" customWidth="1"/>
    <col min="6915" max="6916" width="43.42578125" style="7" customWidth="1"/>
    <col min="6917" max="6917" width="52.5703125" style="7" customWidth="1"/>
    <col min="6918" max="6918" width="27.42578125" style="7" customWidth="1"/>
    <col min="6919" max="6919" width="21.140625" style="7" customWidth="1"/>
    <col min="6920" max="6920" width="19.42578125" style="7" customWidth="1"/>
    <col min="6921" max="6921" width="38.42578125" style="7" customWidth="1"/>
    <col min="6922" max="6922" width="31.42578125" style="7" customWidth="1"/>
    <col min="6923" max="6923" width="29.85546875" style="7" customWidth="1"/>
    <col min="6924" max="7168" width="9.140625" style="7"/>
    <col min="7169" max="7169" width="1.42578125" style="7" customWidth="1"/>
    <col min="7170" max="7170" width="52.7109375" style="7" customWidth="1"/>
    <col min="7171" max="7172" width="43.42578125" style="7" customWidth="1"/>
    <col min="7173" max="7173" width="52.5703125" style="7" customWidth="1"/>
    <col min="7174" max="7174" width="27.42578125" style="7" customWidth="1"/>
    <col min="7175" max="7175" width="21.140625" style="7" customWidth="1"/>
    <col min="7176" max="7176" width="19.42578125" style="7" customWidth="1"/>
    <col min="7177" max="7177" width="38.42578125" style="7" customWidth="1"/>
    <col min="7178" max="7178" width="31.42578125" style="7" customWidth="1"/>
    <col min="7179" max="7179" width="29.85546875" style="7" customWidth="1"/>
    <col min="7180" max="7424" width="9.140625" style="7"/>
    <col min="7425" max="7425" width="1.42578125" style="7" customWidth="1"/>
    <col min="7426" max="7426" width="52.7109375" style="7" customWidth="1"/>
    <col min="7427" max="7428" width="43.42578125" style="7" customWidth="1"/>
    <col min="7429" max="7429" width="52.5703125" style="7" customWidth="1"/>
    <col min="7430" max="7430" width="27.42578125" style="7" customWidth="1"/>
    <col min="7431" max="7431" width="21.140625" style="7" customWidth="1"/>
    <col min="7432" max="7432" width="19.42578125" style="7" customWidth="1"/>
    <col min="7433" max="7433" width="38.42578125" style="7" customWidth="1"/>
    <col min="7434" max="7434" width="31.42578125" style="7" customWidth="1"/>
    <col min="7435" max="7435" width="29.85546875" style="7" customWidth="1"/>
    <col min="7436" max="7680" width="9.140625" style="7"/>
    <col min="7681" max="7681" width="1.42578125" style="7" customWidth="1"/>
    <col min="7682" max="7682" width="52.7109375" style="7" customWidth="1"/>
    <col min="7683" max="7684" width="43.42578125" style="7" customWidth="1"/>
    <col min="7685" max="7685" width="52.5703125" style="7" customWidth="1"/>
    <col min="7686" max="7686" width="27.42578125" style="7" customWidth="1"/>
    <col min="7687" max="7687" width="21.140625" style="7" customWidth="1"/>
    <col min="7688" max="7688" width="19.42578125" style="7" customWidth="1"/>
    <col min="7689" max="7689" width="38.42578125" style="7" customWidth="1"/>
    <col min="7690" max="7690" width="31.42578125" style="7" customWidth="1"/>
    <col min="7691" max="7691" width="29.85546875" style="7" customWidth="1"/>
    <col min="7692" max="7936" width="9.140625" style="7"/>
    <col min="7937" max="7937" width="1.42578125" style="7" customWidth="1"/>
    <col min="7938" max="7938" width="52.7109375" style="7" customWidth="1"/>
    <col min="7939" max="7940" width="43.42578125" style="7" customWidth="1"/>
    <col min="7941" max="7941" width="52.5703125" style="7" customWidth="1"/>
    <col min="7942" max="7942" width="27.42578125" style="7" customWidth="1"/>
    <col min="7943" max="7943" width="21.140625" style="7" customWidth="1"/>
    <col min="7944" max="7944" width="19.42578125" style="7" customWidth="1"/>
    <col min="7945" max="7945" width="38.42578125" style="7" customWidth="1"/>
    <col min="7946" max="7946" width="31.42578125" style="7" customWidth="1"/>
    <col min="7947" max="7947" width="29.85546875" style="7" customWidth="1"/>
    <col min="7948" max="8192" width="9.140625" style="7"/>
    <col min="8193" max="8193" width="1.42578125" style="7" customWidth="1"/>
    <col min="8194" max="8194" width="52.7109375" style="7" customWidth="1"/>
    <col min="8195" max="8196" width="43.42578125" style="7" customWidth="1"/>
    <col min="8197" max="8197" width="52.5703125" style="7" customWidth="1"/>
    <col min="8198" max="8198" width="27.42578125" style="7" customWidth="1"/>
    <col min="8199" max="8199" width="21.140625" style="7" customWidth="1"/>
    <col min="8200" max="8200" width="19.42578125" style="7" customWidth="1"/>
    <col min="8201" max="8201" width="38.42578125" style="7" customWidth="1"/>
    <col min="8202" max="8202" width="31.42578125" style="7" customWidth="1"/>
    <col min="8203" max="8203" width="29.85546875" style="7" customWidth="1"/>
    <col min="8204" max="8448" width="9.140625" style="7"/>
    <col min="8449" max="8449" width="1.42578125" style="7" customWidth="1"/>
    <col min="8450" max="8450" width="52.7109375" style="7" customWidth="1"/>
    <col min="8451" max="8452" width="43.42578125" style="7" customWidth="1"/>
    <col min="8453" max="8453" width="52.5703125" style="7" customWidth="1"/>
    <col min="8454" max="8454" width="27.42578125" style="7" customWidth="1"/>
    <col min="8455" max="8455" width="21.140625" style="7" customWidth="1"/>
    <col min="8456" max="8456" width="19.42578125" style="7" customWidth="1"/>
    <col min="8457" max="8457" width="38.42578125" style="7" customWidth="1"/>
    <col min="8458" max="8458" width="31.42578125" style="7" customWidth="1"/>
    <col min="8459" max="8459" width="29.85546875" style="7" customWidth="1"/>
    <col min="8460" max="8704" width="9.140625" style="7"/>
    <col min="8705" max="8705" width="1.42578125" style="7" customWidth="1"/>
    <col min="8706" max="8706" width="52.7109375" style="7" customWidth="1"/>
    <col min="8707" max="8708" width="43.42578125" style="7" customWidth="1"/>
    <col min="8709" max="8709" width="52.5703125" style="7" customWidth="1"/>
    <col min="8710" max="8710" width="27.42578125" style="7" customWidth="1"/>
    <col min="8711" max="8711" width="21.140625" style="7" customWidth="1"/>
    <col min="8712" max="8712" width="19.42578125" style="7" customWidth="1"/>
    <col min="8713" max="8713" width="38.42578125" style="7" customWidth="1"/>
    <col min="8714" max="8714" width="31.42578125" style="7" customWidth="1"/>
    <col min="8715" max="8715" width="29.85546875" style="7" customWidth="1"/>
    <col min="8716" max="8960" width="9.140625" style="7"/>
    <col min="8961" max="8961" width="1.42578125" style="7" customWidth="1"/>
    <col min="8962" max="8962" width="52.7109375" style="7" customWidth="1"/>
    <col min="8963" max="8964" width="43.42578125" style="7" customWidth="1"/>
    <col min="8965" max="8965" width="52.5703125" style="7" customWidth="1"/>
    <col min="8966" max="8966" width="27.42578125" style="7" customWidth="1"/>
    <col min="8967" max="8967" width="21.140625" style="7" customWidth="1"/>
    <col min="8968" max="8968" width="19.42578125" style="7" customWidth="1"/>
    <col min="8969" max="8969" width="38.42578125" style="7" customWidth="1"/>
    <col min="8970" max="8970" width="31.42578125" style="7" customWidth="1"/>
    <col min="8971" max="8971" width="29.85546875" style="7" customWidth="1"/>
    <col min="8972" max="9216" width="9.140625" style="7"/>
    <col min="9217" max="9217" width="1.42578125" style="7" customWidth="1"/>
    <col min="9218" max="9218" width="52.7109375" style="7" customWidth="1"/>
    <col min="9219" max="9220" width="43.42578125" style="7" customWidth="1"/>
    <col min="9221" max="9221" width="52.5703125" style="7" customWidth="1"/>
    <col min="9222" max="9222" width="27.42578125" style="7" customWidth="1"/>
    <col min="9223" max="9223" width="21.140625" style="7" customWidth="1"/>
    <col min="9224" max="9224" width="19.42578125" style="7" customWidth="1"/>
    <col min="9225" max="9225" width="38.42578125" style="7" customWidth="1"/>
    <col min="9226" max="9226" width="31.42578125" style="7" customWidth="1"/>
    <col min="9227" max="9227" width="29.85546875" style="7" customWidth="1"/>
    <col min="9228" max="9472" width="9.140625" style="7"/>
    <col min="9473" max="9473" width="1.42578125" style="7" customWidth="1"/>
    <col min="9474" max="9474" width="52.7109375" style="7" customWidth="1"/>
    <col min="9475" max="9476" width="43.42578125" style="7" customWidth="1"/>
    <col min="9477" max="9477" width="52.5703125" style="7" customWidth="1"/>
    <col min="9478" max="9478" width="27.42578125" style="7" customWidth="1"/>
    <col min="9479" max="9479" width="21.140625" style="7" customWidth="1"/>
    <col min="9480" max="9480" width="19.42578125" style="7" customWidth="1"/>
    <col min="9481" max="9481" width="38.42578125" style="7" customWidth="1"/>
    <col min="9482" max="9482" width="31.42578125" style="7" customWidth="1"/>
    <col min="9483" max="9483" width="29.85546875" style="7" customWidth="1"/>
    <col min="9484" max="9728" width="9.140625" style="7"/>
    <col min="9729" max="9729" width="1.42578125" style="7" customWidth="1"/>
    <col min="9730" max="9730" width="52.7109375" style="7" customWidth="1"/>
    <col min="9731" max="9732" width="43.42578125" style="7" customWidth="1"/>
    <col min="9733" max="9733" width="52.5703125" style="7" customWidth="1"/>
    <col min="9734" max="9734" width="27.42578125" style="7" customWidth="1"/>
    <col min="9735" max="9735" width="21.140625" style="7" customWidth="1"/>
    <col min="9736" max="9736" width="19.42578125" style="7" customWidth="1"/>
    <col min="9737" max="9737" width="38.42578125" style="7" customWidth="1"/>
    <col min="9738" max="9738" width="31.42578125" style="7" customWidth="1"/>
    <col min="9739" max="9739" width="29.85546875" style="7" customWidth="1"/>
    <col min="9740" max="9984" width="9.140625" style="7"/>
    <col min="9985" max="9985" width="1.42578125" style="7" customWidth="1"/>
    <col min="9986" max="9986" width="52.7109375" style="7" customWidth="1"/>
    <col min="9987" max="9988" width="43.42578125" style="7" customWidth="1"/>
    <col min="9989" max="9989" width="52.5703125" style="7" customWidth="1"/>
    <col min="9990" max="9990" width="27.42578125" style="7" customWidth="1"/>
    <col min="9991" max="9991" width="21.140625" style="7" customWidth="1"/>
    <col min="9992" max="9992" width="19.42578125" style="7" customWidth="1"/>
    <col min="9993" max="9993" width="38.42578125" style="7" customWidth="1"/>
    <col min="9994" max="9994" width="31.42578125" style="7" customWidth="1"/>
    <col min="9995" max="9995" width="29.85546875" style="7" customWidth="1"/>
    <col min="9996" max="10240" width="9.140625" style="7"/>
    <col min="10241" max="10241" width="1.42578125" style="7" customWidth="1"/>
    <col min="10242" max="10242" width="52.7109375" style="7" customWidth="1"/>
    <col min="10243" max="10244" width="43.42578125" style="7" customWidth="1"/>
    <col min="10245" max="10245" width="52.5703125" style="7" customWidth="1"/>
    <col min="10246" max="10246" width="27.42578125" style="7" customWidth="1"/>
    <col min="10247" max="10247" width="21.140625" style="7" customWidth="1"/>
    <col min="10248" max="10248" width="19.42578125" style="7" customWidth="1"/>
    <col min="10249" max="10249" width="38.42578125" style="7" customWidth="1"/>
    <col min="10250" max="10250" width="31.42578125" style="7" customWidth="1"/>
    <col min="10251" max="10251" width="29.85546875" style="7" customWidth="1"/>
    <col min="10252" max="10496" width="9.140625" style="7"/>
    <col min="10497" max="10497" width="1.42578125" style="7" customWidth="1"/>
    <col min="10498" max="10498" width="52.7109375" style="7" customWidth="1"/>
    <col min="10499" max="10500" width="43.42578125" style="7" customWidth="1"/>
    <col min="10501" max="10501" width="52.5703125" style="7" customWidth="1"/>
    <col min="10502" max="10502" width="27.42578125" style="7" customWidth="1"/>
    <col min="10503" max="10503" width="21.140625" style="7" customWidth="1"/>
    <col min="10504" max="10504" width="19.42578125" style="7" customWidth="1"/>
    <col min="10505" max="10505" width="38.42578125" style="7" customWidth="1"/>
    <col min="10506" max="10506" width="31.42578125" style="7" customWidth="1"/>
    <col min="10507" max="10507" width="29.85546875" style="7" customWidth="1"/>
    <col min="10508" max="10752" width="9.140625" style="7"/>
    <col min="10753" max="10753" width="1.42578125" style="7" customWidth="1"/>
    <col min="10754" max="10754" width="52.7109375" style="7" customWidth="1"/>
    <col min="10755" max="10756" width="43.42578125" style="7" customWidth="1"/>
    <col min="10757" max="10757" width="52.5703125" style="7" customWidth="1"/>
    <col min="10758" max="10758" width="27.42578125" style="7" customWidth="1"/>
    <col min="10759" max="10759" width="21.140625" style="7" customWidth="1"/>
    <col min="10760" max="10760" width="19.42578125" style="7" customWidth="1"/>
    <col min="10761" max="10761" width="38.42578125" style="7" customWidth="1"/>
    <col min="10762" max="10762" width="31.42578125" style="7" customWidth="1"/>
    <col min="10763" max="10763" width="29.85546875" style="7" customWidth="1"/>
    <col min="10764" max="11008" width="9.140625" style="7"/>
    <col min="11009" max="11009" width="1.42578125" style="7" customWidth="1"/>
    <col min="11010" max="11010" width="52.7109375" style="7" customWidth="1"/>
    <col min="11011" max="11012" width="43.42578125" style="7" customWidth="1"/>
    <col min="11013" max="11013" width="52.5703125" style="7" customWidth="1"/>
    <col min="11014" max="11014" width="27.42578125" style="7" customWidth="1"/>
    <col min="11015" max="11015" width="21.140625" style="7" customWidth="1"/>
    <col min="11016" max="11016" width="19.42578125" style="7" customWidth="1"/>
    <col min="11017" max="11017" width="38.42578125" style="7" customWidth="1"/>
    <col min="11018" max="11018" width="31.42578125" style="7" customWidth="1"/>
    <col min="11019" max="11019" width="29.85546875" style="7" customWidth="1"/>
    <col min="11020" max="11264" width="9.140625" style="7"/>
    <col min="11265" max="11265" width="1.42578125" style="7" customWidth="1"/>
    <col min="11266" max="11266" width="52.7109375" style="7" customWidth="1"/>
    <col min="11267" max="11268" width="43.42578125" style="7" customWidth="1"/>
    <col min="11269" max="11269" width="52.5703125" style="7" customWidth="1"/>
    <col min="11270" max="11270" width="27.42578125" style="7" customWidth="1"/>
    <col min="11271" max="11271" width="21.140625" style="7" customWidth="1"/>
    <col min="11272" max="11272" width="19.42578125" style="7" customWidth="1"/>
    <col min="11273" max="11273" width="38.42578125" style="7" customWidth="1"/>
    <col min="11274" max="11274" width="31.42578125" style="7" customWidth="1"/>
    <col min="11275" max="11275" width="29.85546875" style="7" customWidth="1"/>
    <col min="11276" max="11520" width="9.140625" style="7"/>
    <col min="11521" max="11521" width="1.42578125" style="7" customWidth="1"/>
    <col min="11522" max="11522" width="52.7109375" style="7" customWidth="1"/>
    <col min="11523" max="11524" width="43.42578125" style="7" customWidth="1"/>
    <col min="11525" max="11525" width="52.5703125" style="7" customWidth="1"/>
    <col min="11526" max="11526" width="27.42578125" style="7" customWidth="1"/>
    <col min="11527" max="11527" width="21.140625" style="7" customWidth="1"/>
    <col min="11528" max="11528" width="19.42578125" style="7" customWidth="1"/>
    <col min="11529" max="11529" width="38.42578125" style="7" customWidth="1"/>
    <col min="11530" max="11530" width="31.42578125" style="7" customWidth="1"/>
    <col min="11531" max="11531" width="29.85546875" style="7" customWidth="1"/>
    <col min="11532" max="11776" width="9.140625" style="7"/>
    <col min="11777" max="11777" width="1.42578125" style="7" customWidth="1"/>
    <col min="11778" max="11778" width="52.7109375" style="7" customWidth="1"/>
    <col min="11779" max="11780" width="43.42578125" style="7" customWidth="1"/>
    <col min="11781" max="11781" width="52.5703125" style="7" customWidth="1"/>
    <col min="11782" max="11782" width="27.42578125" style="7" customWidth="1"/>
    <col min="11783" max="11783" width="21.140625" style="7" customWidth="1"/>
    <col min="11784" max="11784" width="19.42578125" style="7" customWidth="1"/>
    <col min="11785" max="11785" width="38.42578125" style="7" customWidth="1"/>
    <col min="11786" max="11786" width="31.42578125" style="7" customWidth="1"/>
    <col min="11787" max="11787" width="29.85546875" style="7" customWidth="1"/>
    <col min="11788" max="12032" width="9.140625" style="7"/>
    <col min="12033" max="12033" width="1.42578125" style="7" customWidth="1"/>
    <col min="12034" max="12034" width="52.7109375" style="7" customWidth="1"/>
    <col min="12035" max="12036" width="43.42578125" style="7" customWidth="1"/>
    <col min="12037" max="12037" width="52.5703125" style="7" customWidth="1"/>
    <col min="12038" max="12038" width="27.42578125" style="7" customWidth="1"/>
    <col min="12039" max="12039" width="21.140625" style="7" customWidth="1"/>
    <col min="12040" max="12040" width="19.42578125" style="7" customWidth="1"/>
    <col min="12041" max="12041" width="38.42578125" style="7" customWidth="1"/>
    <col min="12042" max="12042" width="31.42578125" style="7" customWidth="1"/>
    <col min="12043" max="12043" width="29.85546875" style="7" customWidth="1"/>
    <col min="12044" max="12288" width="9.140625" style="7"/>
    <col min="12289" max="12289" width="1.42578125" style="7" customWidth="1"/>
    <col min="12290" max="12290" width="52.7109375" style="7" customWidth="1"/>
    <col min="12291" max="12292" width="43.42578125" style="7" customWidth="1"/>
    <col min="12293" max="12293" width="52.5703125" style="7" customWidth="1"/>
    <col min="12294" max="12294" width="27.42578125" style="7" customWidth="1"/>
    <col min="12295" max="12295" width="21.140625" style="7" customWidth="1"/>
    <col min="12296" max="12296" width="19.42578125" style="7" customWidth="1"/>
    <col min="12297" max="12297" width="38.42578125" style="7" customWidth="1"/>
    <col min="12298" max="12298" width="31.42578125" style="7" customWidth="1"/>
    <col min="12299" max="12299" width="29.85546875" style="7" customWidth="1"/>
    <col min="12300" max="12544" width="9.140625" style="7"/>
    <col min="12545" max="12545" width="1.42578125" style="7" customWidth="1"/>
    <col min="12546" max="12546" width="52.7109375" style="7" customWidth="1"/>
    <col min="12547" max="12548" width="43.42578125" style="7" customWidth="1"/>
    <col min="12549" max="12549" width="52.5703125" style="7" customWidth="1"/>
    <col min="12550" max="12550" width="27.42578125" style="7" customWidth="1"/>
    <col min="12551" max="12551" width="21.140625" style="7" customWidth="1"/>
    <col min="12552" max="12552" width="19.42578125" style="7" customWidth="1"/>
    <col min="12553" max="12553" width="38.42578125" style="7" customWidth="1"/>
    <col min="12554" max="12554" width="31.42578125" style="7" customWidth="1"/>
    <col min="12555" max="12555" width="29.85546875" style="7" customWidth="1"/>
    <col min="12556" max="12800" width="9.140625" style="7"/>
    <col min="12801" max="12801" width="1.42578125" style="7" customWidth="1"/>
    <col min="12802" max="12802" width="52.7109375" style="7" customWidth="1"/>
    <col min="12803" max="12804" width="43.42578125" style="7" customWidth="1"/>
    <col min="12805" max="12805" width="52.5703125" style="7" customWidth="1"/>
    <col min="12806" max="12806" width="27.42578125" style="7" customWidth="1"/>
    <col min="12807" max="12807" width="21.140625" style="7" customWidth="1"/>
    <col min="12808" max="12808" width="19.42578125" style="7" customWidth="1"/>
    <col min="12809" max="12809" width="38.42578125" style="7" customWidth="1"/>
    <col min="12810" max="12810" width="31.42578125" style="7" customWidth="1"/>
    <col min="12811" max="12811" width="29.85546875" style="7" customWidth="1"/>
    <col min="12812" max="13056" width="9.140625" style="7"/>
    <col min="13057" max="13057" width="1.42578125" style="7" customWidth="1"/>
    <col min="13058" max="13058" width="52.7109375" style="7" customWidth="1"/>
    <col min="13059" max="13060" width="43.42578125" style="7" customWidth="1"/>
    <col min="13061" max="13061" width="52.5703125" style="7" customWidth="1"/>
    <col min="13062" max="13062" width="27.42578125" style="7" customWidth="1"/>
    <col min="13063" max="13063" width="21.140625" style="7" customWidth="1"/>
    <col min="13064" max="13064" width="19.42578125" style="7" customWidth="1"/>
    <col min="13065" max="13065" width="38.42578125" style="7" customWidth="1"/>
    <col min="13066" max="13066" width="31.42578125" style="7" customWidth="1"/>
    <col min="13067" max="13067" width="29.85546875" style="7" customWidth="1"/>
    <col min="13068" max="13312" width="9.140625" style="7"/>
    <col min="13313" max="13313" width="1.42578125" style="7" customWidth="1"/>
    <col min="13314" max="13314" width="52.7109375" style="7" customWidth="1"/>
    <col min="13315" max="13316" width="43.42578125" style="7" customWidth="1"/>
    <col min="13317" max="13317" width="52.5703125" style="7" customWidth="1"/>
    <col min="13318" max="13318" width="27.42578125" style="7" customWidth="1"/>
    <col min="13319" max="13319" width="21.140625" style="7" customWidth="1"/>
    <col min="13320" max="13320" width="19.42578125" style="7" customWidth="1"/>
    <col min="13321" max="13321" width="38.42578125" style="7" customWidth="1"/>
    <col min="13322" max="13322" width="31.42578125" style="7" customWidth="1"/>
    <col min="13323" max="13323" width="29.85546875" style="7" customWidth="1"/>
    <col min="13324" max="13568" width="9.140625" style="7"/>
    <col min="13569" max="13569" width="1.42578125" style="7" customWidth="1"/>
    <col min="13570" max="13570" width="52.7109375" style="7" customWidth="1"/>
    <col min="13571" max="13572" width="43.42578125" style="7" customWidth="1"/>
    <col min="13573" max="13573" width="52.5703125" style="7" customWidth="1"/>
    <col min="13574" max="13574" width="27.42578125" style="7" customWidth="1"/>
    <col min="13575" max="13575" width="21.140625" style="7" customWidth="1"/>
    <col min="13576" max="13576" width="19.42578125" style="7" customWidth="1"/>
    <col min="13577" max="13577" width="38.42578125" style="7" customWidth="1"/>
    <col min="13578" max="13578" width="31.42578125" style="7" customWidth="1"/>
    <col min="13579" max="13579" width="29.85546875" style="7" customWidth="1"/>
    <col min="13580" max="13824" width="9.140625" style="7"/>
    <col min="13825" max="13825" width="1.42578125" style="7" customWidth="1"/>
    <col min="13826" max="13826" width="52.7109375" style="7" customWidth="1"/>
    <col min="13827" max="13828" width="43.42578125" style="7" customWidth="1"/>
    <col min="13829" max="13829" width="52.5703125" style="7" customWidth="1"/>
    <col min="13830" max="13830" width="27.42578125" style="7" customWidth="1"/>
    <col min="13831" max="13831" width="21.140625" style="7" customWidth="1"/>
    <col min="13832" max="13832" width="19.42578125" style="7" customWidth="1"/>
    <col min="13833" max="13833" width="38.42578125" style="7" customWidth="1"/>
    <col min="13834" max="13834" width="31.42578125" style="7" customWidth="1"/>
    <col min="13835" max="13835" width="29.85546875" style="7" customWidth="1"/>
    <col min="13836" max="14080" width="9.140625" style="7"/>
    <col min="14081" max="14081" width="1.42578125" style="7" customWidth="1"/>
    <col min="14082" max="14082" width="52.7109375" style="7" customWidth="1"/>
    <col min="14083" max="14084" width="43.42578125" style="7" customWidth="1"/>
    <col min="14085" max="14085" width="52.5703125" style="7" customWidth="1"/>
    <col min="14086" max="14086" width="27.42578125" style="7" customWidth="1"/>
    <col min="14087" max="14087" width="21.140625" style="7" customWidth="1"/>
    <col min="14088" max="14088" width="19.42578125" style="7" customWidth="1"/>
    <col min="14089" max="14089" width="38.42578125" style="7" customWidth="1"/>
    <col min="14090" max="14090" width="31.42578125" style="7" customWidth="1"/>
    <col min="14091" max="14091" width="29.85546875" style="7" customWidth="1"/>
    <col min="14092" max="14336" width="9.140625" style="7"/>
    <col min="14337" max="14337" width="1.42578125" style="7" customWidth="1"/>
    <col min="14338" max="14338" width="52.7109375" style="7" customWidth="1"/>
    <col min="14339" max="14340" width="43.42578125" style="7" customWidth="1"/>
    <col min="14341" max="14341" width="52.5703125" style="7" customWidth="1"/>
    <col min="14342" max="14342" width="27.42578125" style="7" customWidth="1"/>
    <col min="14343" max="14343" width="21.140625" style="7" customWidth="1"/>
    <col min="14344" max="14344" width="19.42578125" style="7" customWidth="1"/>
    <col min="14345" max="14345" width="38.42578125" style="7" customWidth="1"/>
    <col min="14346" max="14346" width="31.42578125" style="7" customWidth="1"/>
    <col min="14347" max="14347" width="29.85546875" style="7" customWidth="1"/>
    <col min="14348" max="14592" width="9.140625" style="7"/>
    <col min="14593" max="14593" width="1.42578125" style="7" customWidth="1"/>
    <col min="14594" max="14594" width="52.7109375" style="7" customWidth="1"/>
    <col min="14595" max="14596" width="43.42578125" style="7" customWidth="1"/>
    <col min="14597" max="14597" width="52.5703125" style="7" customWidth="1"/>
    <col min="14598" max="14598" width="27.42578125" style="7" customWidth="1"/>
    <col min="14599" max="14599" width="21.140625" style="7" customWidth="1"/>
    <col min="14600" max="14600" width="19.42578125" style="7" customWidth="1"/>
    <col min="14601" max="14601" width="38.42578125" style="7" customWidth="1"/>
    <col min="14602" max="14602" width="31.42578125" style="7" customWidth="1"/>
    <col min="14603" max="14603" width="29.85546875" style="7" customWidth="1"/>
    <col min="14604" max="14848" width="9.140625" style="7"/>
    <col min="14849" max="14849" width="1.42578125" style="7" customWidth="1"/>
    <col min="14850" max="14850" width="52.7109375" style="7" customWidth="1"/>
    <col min="14851" max="14852" width="43.42578125" style="7" customWidth="1"/>
    <col min="14853" max="14853" width="52.5703125" style="7" customWidth="1"/>
    <col min="14854" max="14854" width="27.42578125" style="7" customWidth="1"/>
    <col min="14855" max="14855" width="21.140625" style="7" customWidth="1"/>
    <col min="14856" max="14856" width="19.42578125" style="7" customWidth="1"/>
    <col min="14857" max="14857" width="38.42578125" style="7" customWidth="1"/>
    <col min="14858" max="14858" width="31.42578125" style="7" customWidth="1"/>
    <col min="14859" max="14859" width="29.85546875" style="7" customWidth="1"/>
    <col min="14860" max="15104" width="9.140625" style="7"/>
    <col min="15105" max="15105" width="1.42578125" style="7" customWidth="1"/>
    <col min="15106" max="15106" width="52.7109375" style="7" customWidth="1"/>
    <col min="15107" max="15108" width="43.42578125" style="7" customWidth="1"/>
    <col min="15109" max="15109" width="52.5703125" style="7" customWidth="1"/>
    <col min="15110" max="15110" width="27.42578125" style="7" customWidth="1"/>
    <col min="15111" max="15111" width="21.140625" style="7" customWidth="1"/>
    <col min="15112" max="15112" width="19.42578125" style="7" customWidth="1"/>
    <col min="15113" max="15113" width="38.42578125" style="7" customWidth="1"/>
    <col min="15114" max="15114" width="31.42578125" style="7" customWidth="1"/>
    <col min="15115" max="15115" width="29.85546875" style="7" customWidth="1"/>
    <col min="15116" max="15360" width="9.140625" style="7"/>
    <col min="15361" max="15361" width="1.42578125" style="7" customWidth="1"/>
    <col min="15362" max="15362" width="52.7109375" style="7" customWidth="1"/>
    <col min="15363" max="15364" width="43.42578125" style="7" customWidth="1"/>
    <col min="15365" max="15365" width="52.5703125" style="7" customWidth="1"/>
    <col min="15366" max="15366" width="27.42578125" style="7" customWidth="1"/>
    <col min="15367" max="15367" width="21.140625" style="7" customWidth="1"/>
    <col min="15368" max="15368" width="19.42578125" style="7" customWidth="1"/>
    <col min="15369" max="15369" width="38.42578125" style="7" customWidth="1"/>
    <col min="15370" max="15370" width="31.42578125" style="7" customWidth="1"/>
    <col min="15371" max="15371" width="29.85546875" style="7" customWidth="1"/>
    <col min="15372" max="15616" width="9.140625" style="7"/>
    <col min="15617" max="15617" width="1.42578125" style="7" customWidth="1"/>
    <col min="15618" max="15618" width="52.7109375" style="7" customWidth="1"/>
    <col min="15619" max="15620" width="43.42578125" style="7" customWidth="1"/>
    <col min="15621" max="15621" width="52.5703125" style="7" customWidth="1"/>
    <col min="15622" max="15622" width="27.42578125" style="7" customWidth="1"/>
    <col min="15623" max="15623" width="21.140625" style="7" customWidth="1"/>
    <col min="15624" max="15624" width="19.42578125" style="7" customWidth="1"/>
    <col min="15625" max="15625" width="38.42578125" style="7" customWidth="1"/>
    <col min="15626" max="15626" width="31.42578125" style="7" customWidth="1"/>
    <col min="15627" max="15627" width="29.85546875" style="7" customWidth="1"/>
    <col min="15628" max="15872" width="9.140625" style="7"/>
    <col min="15873" max="15873" width="1.42578125" style="7" customWidth="1"/>
    <col min="15874" max="15874" width="52.7109375" style="7" customWidth="1"/>
    <col min="15875" max="15876" width="43.42578125" style="7" customWidth="1"/>
    <col min="15877" max="15877" width="52.5703125" style="7" customWidth="1"/>
    <col min="15878" max="15878" width="27.42578125" style="7" customWidth="1"/>
    <col min="15879" max="15879" width="21.140625" style="7" customWidth="1"/>
    <col min="15880" max="15880" width="19.42578125" style="7" customWidth="1"/>
    <col min="15881" max="15881" width="38.42578125" style="7" customWidth="1"/>
    <col min="15882" max="15882" width="31.42578125" style="7" customWidth="1"/>
    <col min="15883" max="15883" width="29.85546875" style="7" customWidth="1"/>
    <col min="15884" max="16128" width="9.140625" style="7"/>
    <col min="16129" max="16129" width="1.42578125" style="7" customWidth="1"/>
    <col min="16130" max="16130" width="52.7109375" style="7" customWidth="1"/>
    <col min="16131" max="16132" width="43.42578125" style="7" customWidth="1"/>
    <col min="16133" max="16133" width="52.5703125" style="7" customWidth="1"/>
    <col min="16134" max="16134" width="27.42578125" style="7" customWidth="1"/>
    <col min="16135" max="16135" width="21.140625" style="7" customWidth="1"/>
    <col min="16136" max="16136" width="19.42578125" style="7" customWidth="1"/>
    <col min="16137" max="16137" width="38.42578125" style="7" customWidth="1"/>
    <col min="16138" max="16138" width="31.42578125" style="7" customWidth="1"/>
    <col min="16139" max="16139" width="29.85546875" style="7" customWidth="1"/>
    <col min="16140" max="16384" width="9.140625" style="7"/>
  </cols>
  <sheetData>
    <row r="2" spans="2:9" ht="15" customHeight="1" x14ac:dyDescent="0.25">
      <c r="B2" s="11"/>
      <c r="C2" s="179" t="s">
        <v>18</v>
      </c>
      <c r="D2" s="179"/>
      <c r="E2" s="179"/>
      <c r="F2" s="179"/>
      <c r="G2" s="179"/>
      <c r="H2" s="179"/>
      <c r="I2" s="179"/>
    </row>
    <row r="3" spans="2:9" ht="13.5" customHeight="1" x14ac:dyDescent="0.25">
      <c r="B3" s="11"/>
      <c r="C3" s="179"/>
      <c r="D3" s="179"/>
      <c r="E3" s="179"/>
      <c r="F3" s="179"/>
      <c r="G3" s="179"/>
      <c r="H3" s="179"/>
      <c r="I3" s="179"/>
    </row>
    <row r="4" spans="2:9" ht="13.5" customHeight="1" x14ac:dyDescent="0.25">
      <c r="B4" s="11"/>
      <c r="C4" s="179"/>
      <c r="D4" s="179"/>
      <c r="E4" s="179"/>
      <c r="F4" s="179"/>
      <c r="G4" s="179"/>
      <c r="H4" s="179"/>
      <c r="I4" s="179"/>
    </row>
    <row r="5" spans="2:9" ht="13.5" customHeight="1" x14ac:dyDescent="0.25">
      <c r="B5" s="11"/>
      <c r="C5" s="179"/>
      <c r="D5" s="179"/>
      <c r="E5" s="179"/>
      <c r="F5" s="179"/>
      <c r="G5" s="179"/>
      <c r="H5" s="179"/>
      <c r="I5" s="179"/>
    </row>
    <row r="6" spans="2:9" ht="13.5" customHeight="1" x14ac:dyDescent="0.25">
      <c r="B6" s="11"/>
      <c r="C6" s="179"/>
      <c r="D6" s="179"/>
      <c r="E6" s="179"/>
      <c r="F6" s="179"/>
      <c r="G6" s="179"/>
      <c r="H6" s="179"/>
      <c r="I6" s="179"/>
    </row>
    <row r="7" spans="2:9" ht="13.5" customHeight="1" x14ac:dyDescent="0.25">
      <c r="B7" s="11"/>
      <c r="C7" s="179"/>
      <c r="D7" s="179"/>
      <c r="E7" s="179"/>
      <c r="F7" s="179"/>
      <c r="G7" s="179"/>
      <c r="H7" s="179"/>
      <c r="I7" s="179"/>
    </row>
    <row r="8" spans="2:9" ht="13.5" customHeight="1" x14ac:dyDescent="0.25">
      <c r="B8" s="11"/>
      <c r="C8" s="179"/>
      <c r="D8" s="179"/>
      <c r="E8" s="179"/>
      <c r="F8" s="179"/>
      <c r="G8" s="179"/>
      <c r="H8" s="179"/>
      <c r="I8" s="179"/>
    </row>
    <row r="9" spans="2:9" ht="13.5" customHeight="1" x14ac:dyDescent="0.25">
      <c r="B9" s="11"/>
      <c r="C9" s="179"/>
      <c r="D9" s="179"/>
      <c r="E9" s="179"/>
      <c r="F9" s="179"/>
      <c r="G9" s="179"/>
      <c r="H9" s="179"/>
      <c r="I9" s="179"/>
    </row>
    <row r="10" spans="2:9" ht="13.5" customHeight="1" x14ac:dyDescent="0.25">
      <c r="B10" s="11"/>
      <c r="C10" s="179"/>
      <c r="D10" s="179"/>
      <c r="E10" s="179"/>
      <c r="F10" s="179"/>
      <c r="G10" s="179"/>
      <c r="H10" s="179"/>
      <c r="I10" s="179"/>
    </row>
    <row r="11" spans="2:9" s="1" customFormat="1" ht="18.75" customHeight="1" x14ac:dyDescent="0.25">
      <c r="B11" s="11"/>
      <c r="C11" s="179"/>
      <c r="D11" s="179"/>
      <c r="E11" s="179"/>
      <c r="F11" s="179"/>
      <c r="G11" s="179"/>
      <c r="H11" s="179"/>
      <c r="I11" s="179"/>
    </row>
    <row r="12" spans="2:9" s="1" customFormat="1" ht="25.5" customHeight="1" x14ac:dyDescent="0.25">
      <c r="B12" s="11"/>
      <c r="C12" s="179"/>
      <c r="D12" s="179"/>
      <c r="E12" s="179"/>
      <c r="F12" s="179"/>
      <c r="G12" s="179"/>
      <c r="H12" s="179"/>
      <c r="I12" s="179"/>
    </row>
    <row r="13" spans="2:9" s="1" customFormat="1" ht="14.25" customHeight="1" x14ac:dyDescent="0.25">
      <c r="B13" s="11"/>
      <c r="C13" s="25"/>
      <c r="D13" s="25"/>
      <c r="E13" s="25"/>
      <c r="F13" s="25"/>
      <c r="G13" s="25"/>
      <c r="H13" s="25"/>
    </row>
    <row r="14" spans="2:9" s="1" customFormat="1" ht="14.25" customHeight="1" x14ac:dyDescent="0.25">
      <c r="B14" s="10"/>
      <c r="C14" s="25"/>
      <c r="D14" s="25"/>
      <c r="E14" s="25"/>
      <c r="F14" s="25"/>
      <c r="G14" s="25"/>
      <c r="H14" s="25"/>
    </row>
    <row r="15" spans="2:9" s="1" customFormat="1" ht="14.25" customHeight="1" x14ac:dyDescent="0.25">
      <c r="B15" s="10"/>
      <c r="C15" s="15"/>
      <c r="D15" s="15"/>
      <c r="E15" s="15"/>
      <c r="F15" s="15"/>
      <c r="G15" s="15"/>
      <c r="H15" s="20"/>
    </row>
    <row r="16" spans="2:9" s="1" customFormat="1" ht="5.25" customHeight="1" x14ac:dyDescent="0.25">
      <c r="B16" s="3"/>
      <c r="C16" s="2"/>
      <c r="D16" s="3"/>
      <c r="E16" s="2"/>
      <c r="F16" s="4"/>
      <c r="G16" s="4"/>
      <c r="H16" s="2"/>
    </row>
    <row r="17" spans="2:11" s="1" customFormat="1" ht="5.25" customHeight="1" x14ac:dyDescent="0.25">
      <c r="B17" s="3"/>
      <c r="C17" s="2"/>
      <c r="D17" s="3"/>
      <c r="E17" s="2"/>
      <c r="F17" s="4"/>
      <c r="G17" s="4"/>
      <c r="H17" s="2"/>
    </row>
    <row r="18" spans="2:11" ht="59.25" customHeight="1" x14ac:dyDescent="0.25">
      <c r="B18" s="60" t="s">
        <v>36</v>
      </c>
      <c r="C18" s="60" t="s">
        <v>33</v>
      </c>
      <c r="D18" s="60" t="s">
        <v>0</v>
      </c>
      <c r="E18" s="60" t="s">
        <v>32</v>
      </c>
      <c r="F18" s="60" t="s">
        <v>31</v>
      </c>
      <c r="G18" s="61" t="s">
        <v>2</v>
      </c>
      <c r="H18" s="61" t="s">
        <v>3</v>
      </c>
      <c r="I18" s="60" t="s">
        <v>34</v>
      </c>
      <c r="J18" s="60" t="s">
        <v>6</v>
      </c>
      <c r="K18" s="60" t="s">
        <v>29</v>
      </c>
    </row>
    <row r="19" spans="2:11" ht="87.75" customHeight="1" x14ac:dyDescent="0.25">
      <c r="B19" s="47" t="s">
        <v>54</v>
      </c>
      <c r="C19" s="47" t="s">
        <v>55</v>
      </c>
      <c r="D19" s="77" t="s">
        <v>394</v>
      </c>
      <c r="E19" s="78" t="s">
        <v>395</v>
      </c>
      <c r="F19" s="47" t="s">
        <v>55</v>
      </c>
      <c r="G19" s="48">
        <v>44993</v>
      </c>
      <c r="H19" s="48">
        <v>44993</v>
      </c>
      <c r="I19" s="49" t="s">
        <v>396</v>
      </c>
      <c r="J19" s="16" t="s">
        <v>397</v>
      </c>
      <c r="K19" s="13" t="s">
        <v>48</v>
      </c>
    </row>
    <row r="20" spans="2:11" ht="87.75" customHeight="1" x14ac:dyDescent="0.25">
      <c r="B20" s="47" t="s">
        <v>54</v>
      </c>
      <c r="C20" s="47" t="s">
        <v>55</v>
      </c>
      <c r="D20" s="77" t="s">
        <v>398</v>
      </c>
      <c r="E20" s="78" t="s">
        <v>399</v>
      </c>
      <c r="F20" s="47" t="s">
        <v>55</v>
      </c>
      <c r="G20" s="48">
        <v>45004</v>
      </c>
      <c r="H20" s="48">
        <v>45004</v>
      </c>
      <c r="I20" s="49" t="s">
        <v>396</v>
      </c>
      <c r="J20" s="16" t="s">
        <v>397</v>
      </c>
      <c r="K20" s="13" t="s">
        <v>48</v>
      </c>
    </row>
    <row r="21" spans="2:11" ht="87.75" customHeight="1" x14ac:dyDescent="0.25">
      <c r="B21" s="47" t="s">
        <v>54</v>
      </c>
      <c r="C21" s="47" t="s">
        <v>55</v>
      </c>
      <c r="D21" s="77" t="s">
        <v>400</v>
      </c>
      <c r="E21" s="79" t="s">
        <v>401</v>
      </c>
      <c r="F21" s="47" t="s">
        <v>55</v>
      </c>
      <c r="G21" s="48">
        <v>44972</v>
      </c>
      <c r="H21" s="48" t="s">
        <v>402</v>
      </c>
      <c r="I21" s="49" t="s">
        <v>396</v>
      </c>
      <c r="J21" s="55" t="s">
        <v>397</v>
      </c>
      <c r="K21" s="13" t="s">
        <v>48</v>
      </c>
    </row>
    <row r="22" spans="2:11" ht="91.5" customHeight="1" x14ac:dyDescent="0.25">
      <c r="B22" s="47" t="s">
        <v>54</v>
      </c>
      <c r="C22" s="47" t="s">
        <v>55</v>
      </c>
      <c r="D22" s="166" t="s">
        <v>403</v>
      </c>
      <c r="E22" s="79" t="s">
        <v>404</v>
      </c>
      <c r="F22" s="47" t="s">
        <v>55</v>
      </c>
      <c r="G22" s="48">
        <v>44986</v>
      </c>
      <c r="H22" s="48">
        <v>45260</v>
      </c>
      <c r="I22" s="49" t="s">
        <v>396</v>
      </c>
      <c r="J22" s="55" t="s">
        <v>397</v>
      </c>
      <c r="K22" s="13" t="s">
        <v>48</v>
      </c>
    </row>
    <row r="23" spans="2:11" ht="112.5" customHeight="1" x14ac:dyDescent="0.25">
      <c r="B23" s="47" t="s">
        <v>54</v>
      </c>
      <c r="C23" s="47" t="s">
        <v>55</v>
      </c>
      <c r="D23" s="166" t="s">
        <v>405</v>
      </c>
      <c r="E23" s="79" t="s">
        <v>406</v>
      </c>
      <c r="F23" s="47" t="s">
        <v>52</v>
      </c>
      <c r="G23" s="48">
        <v>44986</v>
      </c>
      <c r="H23" s="48">
        <v>45079</v>
      </c>
      <c r="I23" s="49" t="s">
        <v>396</v>
      </c>
      <c r="J23" s="55" t="s">
        <v>397</v>
      </c>
      <c r="K23" s="13" t="s">
        <v>48</v>
      </c>
    </row>
    <row r="24" spans="2:11" ht="84.75" customHeight="1" x14ac:dyDescent="0.25">
      <c r="B24" s="47" t="s">
        <v>54</v>
      </c>
      <c r="C24" s="47" t="s">
        <v>55</v>
      </c>
      <c r="D24" s="77" t="s">
        <v>407</v>
      </c>
      <c r="E24" s="79" t="s">
        <v>408</v>
      </c>
      <c r="F24" s="47" t="s">
        <v>55</v>
      </c>
      <c r="G24" s="48">
        <v>45045</v>
      </c>
      <c r="H24" s="48">
        <v>45079</v>
      </c>
      <c r="I24" s="49" t="s">
        <v>396</v>
      </c>
      <c r="J24" s="16" t="s">
        <v>397</v>
      </c>
      <c r="K24" s="13" t="s">
        <v>48</v>
      </c>
    </row>
    <row r="25" spans="2:11" ht="93" customHeight="1" x14ac:dyDescent="0.25">
      <c r="B25" s="47" t="s">
        <v>54</v>
      </c>
      <c r="C25" s="47" t="s">
        <v>55</v>
      </c>
      <c r="D25" s="77" t="s">
        <v>409</v>
      </c>
      <c r="E25" s="79" t="s">
        <v>410</v>
      </c>
      <c r="F25" s="47" t="s">
        <v>55</v>
      </c>
      <c r="G25" s="48">
        <v>45016</v>
      </c>
      <c r="H25" s="48">
        <v>45107</v>
      </c>
      <c r="I25" s="49" t="s">
        <v>396</v>
      </c>
      <c r="J25" s="16" t="s">
        <v>397</v>
      </c>
      <c r="K25" s="13" t="s">
        <v>48</v>
      </c>
    </row>
    <row r="26" spans="2:11" ht="84.75" customHeight="1" x14ac:dyDescent="0.25">
      <c r="B26" s="47" t="s">
        <v>54</v>
      </c>
      <c r="C26" s="47" t="s">
        <v>55</v>
      </c>
      <c r="D26" s="77" t="s">
        <v>411</v>
      </c>
      <c r="E26" s="79" t="s">
        <v>412</v>
      </c>
      <c r="F26" s="47" t="s">
        <v>55</v>
      </c>
      <c r="G26" s="48">
        <v>45052</v>
      </c>
      <c r="H26" s="48">
        <v>45055</v>
      </c>
      <c r="I26" s="49" t="s">
        <v>396</v>
      </c>
      <c r="J26" s="16" t="s">
        <v>397</v>
      </c>
      <c r="K26" s="13" t="s">
        <v>48</v>
      </c>
    </row>
    <row r="27" spans="2:11" ht="84.75" customHeight="1" x14ac:dyDescent="0.25">
      <c r="B27" s="47" t="s">
        <v>54</v>
      </c>
      <c r="C27" s="47" t="s">
        <v>55</v>
      </c>
      <c r="D27" s="77" t="s">
        <v>413</v>
      </c>
      <c r="E27" s="79" t="s">
        <v>414</v>
      </c>
      <c r="F27" s="47" t="s">
        <v>55</v>
      </c>
      <c r="G27" s="48">
        <v>45092</v>
      </c>
      <c r="H27" s="48">
        <v>45137</v>
      </c>
      <c r="I27" s="49" t="s">
        <v>396</v>
      </c>
      <c r="J27" s="16" t="s">
        <v>397</v>
      </c>
      <c r="K27" s="13" t="s">
        <v>48</v>
      </c>
    </row>
    <row r="28" spans="2:11" ht="84.75" customHeight="1" x14ac:dyDescent="0.25">
      <c r="B28" s="47" t="s">
        <v>54</v>
      </c>
      <c r="C28" s="47" t="s">
        <v>55</v>
      </c>
      <c r="D28" s="77" t="s">
        <v>415</v>
      </c>
      <c r="E28" s="79" t="s">
        <v>416</v>
      </c>
      <c r="F28" s="47" t="s">
        <v>55</v>
      </c>
      <c r="G28" s="48">
        <v>45094</v>
      </c>
      <c r="H28" s="48">
        <v>45098</v>
      </c>
      <c r="I28" s="49" t="s">
        <v>396</v>
      </c>
      <c r="J28" s="16" t="s">
        <v>397</v>
      </c>
      <c r="K28" s="13" t="s">
        <v>48</v>
      </c>
    </row>
    <row r="29" spans="2:11" ht="132.75" customHeight="1" x14ac:dyDescent="0.25">
      <c r="B29" s="47" t="s">
        <v>54</v>
      </c>
      <c r="C29" s="47" t="s">
        <v>55</v>
      </c>
      <c r="D29" s="77" t="s">
        <v>417</v>
      </c>
      <c r="E29" s="79" t="s">
        <v>418</v>
      </c>
      <c r="F29" s="47" t="s">
        <v>55</v>
      </c>
      <c r="G29" s="48">
        <v>45104</v>
      </c>
      <c r="H29" s="48">
        <v>45104</v>
      </c>
      <c r="I29" s="49" t="s">
        <v>419</v>
      </c>
      <c r="J29" s="16" t="s">
        <v>397</v>
      </c>
      <c r="K29" s="13" t="s">
        <v>48</v>
      </c>
    </row>
    <row r="30" spans="2:11" ht="84.75" customHeight="1" x14ac:dyDescent="0.25">
      <c r="B30" s="47" t="s">
        <v>54</v>
      </c>
      <c r="C30" s="47" t="s">
        <v>55</v>
      </c>
      <c r="D30" s="77" t="s">
        <v>420</v>
      </c>
      <c r="E30" s="79" t="s">
        <v>421</v>
      </c>
      <c r="F30" s="47" t="s">
        <v>55</v>
      </c>
      <c r="G30" s="48">
        <v>45164</v>
      </c>
      <c r="H30" s="48">
        <v>45167</v>
      </c>
      <c r="I30" s="49" t="s">
        <v>396</v>
      </c>
      <c r="J30" s="16" t="s">
        <v>397</v>
      </c>
      <c r="K30" s="13" t="s">
        <v>48</v>
      </c>
    </row>
    <row r="31" spans="2:11" ht="126" customHeight="1" x14ac:dyDescent="0.25">
      <c r="B31" s="47" t="s">
        <v>54</v>
      </c>
      <c r="C31" s="47" t="s">
        <v>55</v>
      </c>
      <c r="D31" s="77" t="s">
        <v>422</v>
      </c>
      <c r="E31" s="79" t="s">
        <v>423</v>
      </c>
      <c r="F31" s="47" t="s">
        <v>55</v>
      </c>
      <c r="G31" s="48">
        <v>45170</v>
      </c>
      <c r="H31" s="48">
        <v>45199</v>
      </c>
      <c r="I31" s="49" t="s">
        <v>396</v>
      </c>
      <c r="J31" s="16" t="s">
        <v>397</v>
      </c>
      <c r="K31" s="13" t="s">
        <v>48</v>
      </c>
    </row>
    <row r="32" spans="2:11" ht="96" customHeight="1" x14ac:dyDescent="0.25">
      <c r="B32" s="47" t="s">
        <v>54</v>
      </c>
      <c r="C32" s="47" t="s">
        <v>55</v>
      </c>
      <c r="D32" s="77" t="s">
        <v>424</v>
      </c>
      <c r="E32" s="79" t="s">
        <v>425</v>
      </c>
      <c r="F32" s="47" t="s">
        <v>55</v>
      </c>
      <c r="G32" s="48">
        <v>45047</v>
      </c>
      <c r="H32" s="48">
        <v>45107</v>
      </c>
      <c r="I32" s="49" t="s">
        <v>396</v>
      </c>
      <c r="J32" s="16" t="s">
        <v>397</v>
      </c>
      <c r="K32" s="13" t="s">
        <v>48</v>
      </c>
    </row>
    <row r="33" spans="2:11" ht="105.75" customHeight="1" x14ac:dyDescent="0.25">
      <c r="B33" s="47" t="s">
        <v>54</v>
      </c>
      <c r="C33" s="47" t="s">
        <v>55</v>
      </c>
      <c r="D33" s="77" t="s">
        <v>426</v>
      </c>
      <c r="E33" s="79" t="s">
        <v>425</v>
      </c>
      <c r="F33" s="47" t="s">
        <v>55</v>
      </c>
      <c r="G33" s="48">
        <v>45108</v>
      </c>
      <c r="H33" s="48">
        <v>45199</v>
      </c>
      <c r="I33" s="49" t="s">
        <v>396</v>
      </c>
      <c r="J33" s="16" t="s">
        <v>397</v>
      </c>
      <c r="K33" s="13" t="s">
        <v>48</v>
      </c>
    </row>
    <row r="34" spans="2:11" ht="109.5" customHeight="1" x14ac:dyDescent="0.25">
      <c r="B34" s="47" t="s">
        <v>54</v>
      </c>
      <c r="C34" s="47" t="s">
        <v>55</v>
      </c>
      <c r="D34" s="77" t="s">
        <v>427</v>
      </c>
      <c r="E34" s="79" t="s">
        <v>428</v>
      </c>
      <c r="F34" s="47" t="s">
        <v>55</v>
      </c>
      <c r="G34" s="48">
        <v>45200</v>
      </c>
      <c r="H34" s="48">
        <v>45230</v>
      </c>
      <c r="I34" s="49" t="s">
        <v>396</v>
      </c>
      <c r="J34" s="16" t="s">
        <v>397</v>
      </c>
      <c r="K34" s="13" t="s">
        <v>48</v>
      </c>
    </row>
    <row r="35" spans="2:11" ht="131.25" customHeight="1" x14ac:dyDescent="0.25">
      <c r="B35" s="47" t="s">
        <v>54</v>
      </c>
      <c r="C35" s="47" t="s">
        <v>55</v>
      </c>
      <c r="D35" s="77" t="s">
        <v>429</v>
      </c>
      <c r="E35" s="79" t="s">
        <v>430</v>
      </c>
      <c r="F35" s="47" t="s">
        <v>55</v>
      </c>
      <c r="G35" s="48">
        <v>45261</v>
      </c>
      <c r="H35" s="48">
        <v>45291</v>
      </c>
      <c r="I35" s="49" t="s">
        <v>396</v>
      </c>
      <c r="J35" s="16" t="s">
        <v>397</v>
      </c>
      <c r="K35" s="13" t="s">
        <v>48</v>
      </c>
    </row>
    <row r="36" spans="2:11" ht="110.25" customHeight="1" x14ac:dyDescent="0.25">
      <c r="B36" s="47" t="s">
        <v>54</v>
      </c>
      <c r="C36" s="47" t="s">
        <v>55</v>
      </c>
      <c r="D36" s="77" t="s">
        <v>431</v>
      </c>
      <c r="E36" s="79" t="s">
        <v>432</v>
      </c>
      <c r="F36" s="47" t="s">
        <v>55</v>
      </c>
      <c r="G36" s="48">
        <v>45261</v>
      </c>
      <c r="H36" s="48">
        <v>45291</v>
      </c>
      <c r="I36" s="49" t="s">
        <v>396</v>
      </c>
      <c r="J36" s="16" t="s">
        <v>397</v>
      </c>
      <c r="K36" s="13" t="s">
        <v>48</v>
      </c>
    </row>
    <row r="37" spans="2:11" ht="119.25" customHeight="1" x14ac:dyDescent="0.25">
      <c r="B37" s="47" t="s">
        <v>54</v>
      </c>
      <c r="C37" s="47" t="s">
        <v>55</v>
      </c>
      <c r="D37" s="77" t="s">
        <v>433</v>
      </c>
      <c r="E37" s="79" t="s">
        <v>434</v>
      </c>
      <c r="F37" s="47" t="s">
        <v>55</v>
      </c>
      <c r="G37" s="48">
        <v>44986</v>
      </c>
      <c r="H37" s="48">
        <v>45290</v>
      </c>
      <c r="I37" s="49" t="s">
        <v>396</v>
      </c>
      <c r="J37" s="16" t="s">
        <v>397</v>
      </c>
      <c r="K37" s="13" t="s">
        <v>48</v>
      </c>
    </row>
    <row r="38" spans="2:11" ht="110.25" customHeight="1" x14ac:dyDescent="0.25">
      <c r="B38" s="47" t="s">
        <v>54</v>
      </c>
      <c r="C38" s="47" t="s">
        <v>55</v>
      </c>
      <c r="D38" s="77" t="s">
        <v>409</v>
      </c>
      <c r="E38" s="79" t="s">
        <v>410</v>
      </c>
      <c r="F38" s="47" t="s">
        <v>55</v>
      </c>
      <c r="G38" s="48">
        <v>44986</v>
      </c>
      <c r="H38" s="48">
        <v>45047</v>
      </c>
      <c r="I38" s="49" t="s">
        <v>396</v>
      </c>
      <c r="J38" s="16" t="s">
        <v>397</v>
      </c>
      <c r="K38" s="13" t="s">
        <v>48</v>
      </c>
    </row>
    <row r="39" spans="2:11" ht="223.5" customHeight="1" x14ac:dyDescent="0.25">
      <c r="B39" s="47" t="s">
        <v>54</v>
      </c>
      <c r="C39" s="47" t="s">
        <v>55</v>
      </c>
      <c r="D39" s="77" t="s">
        <v>435</v>
      </c>
      <c r="E39" s="79" t="s">
        <v>436</v>
      </c>
      <c r="F39" s="47" t="s">
        <v>55</v>
      </c>
      <c r="G39" s="50">
        <v>44972</v>
      </c>
      <c r="H39" s="50">
        <v>45291</v>
      </c>
      <c r="I39" s="49" t="s">
        <v>396</v>
      </c>
      <c r="J39" s="16" t="s">
        <v>397</v>
      </c>
      <c r="K39" s="13" t="s">
        <v>48</v>
      </c>
    </row>
    <row r="40" spans="2:11" ht="103.5" customHeight="1" x14ac:dyDescent="0.25">
      <c r="B40" s="47" t="s">
        <v>54</v>
      </c>
      <c r="C40" s="47" t="s">
        <v>55</v>
      </c>
      <c r="D40" s="77" t="s">
        <v>437</v>
      </c>
      <c r="E40" s="79" t="s">
        <v>438</v>
      </c>
      <c r="F40" s="47" t="s">
        <v>55</v>
      </c>
      <c r="G40" s="50">
        <v>45108</v>
      </c>
      <c r="H40" s="50">
        <v>45138</v>
      </c>
      <c r="I40" s="49" t="s">
        <v>396</v>
      </c>
      <c r="J40" s="16" t="s">
        <v>397</v>
      </c>
      <c r="K40" s="13" t="s">
        <v>48</v>
      </c>
    </row>
    <row r="41" spans="2:11" ht="102.75" customHeight="1" x14ac:dyDescent="0.25">
      <c r="B41" s="47" t="s">
        <v>54</v>
      </c>
      <c r="C41" s="47" t="s">
        <v>55</v>
      </c>
      <c r="D41" s="77" t="s">
        <v>439</v>
      </c>
      <c r="E41" s="80" t="s">
        <v>440</v>
      </c>
      <c r="F41" s="47" t="s">
        <v>55</v>
      </c>
      <c r="G41" s="50">
        <v>44958</v>
      </c>
      <c r="H41" s="50">
        <v>45291</v>
      </c>
      <c r="I41" s="49" t="s">
        <v>396</v>
      </c>
      <c r="J41" s="16" t="s">
        <v>397</v>
      </c>
      <c r="K41" s="13" t="s">
        <v>48</v>
      </c>
    </row>
    <row r="42" spans="2:11" ht="180" customHeight="1" x14ac:dyDescent="0.25">
      <c r="B42" s="47" t="s">
        <v>54</v>
      </c>
      <c r="C42" s="47" t="s">
        <v>55</v>
      </c>
      <c r="D42" s="77" t="s">
        <v>441</v>
      </c>
      <c r="E42" s="80" t="s">
        <v>442</v>
      </c>
      <c r="F42" s="47" t="s">
        <v>55</v>
      </c>
      <c r="G42" s="50">
        <v>44958</v>
      </c>
      <c r="H42" s="50">
        <v>45291</v>
      </c>
      <c r="I42" s="49" t="s">
        <v>396</v>
      </c>
      <c r="J42" s="16" t="s">
        <v>397</v>
      </c>
      <c r="K42" s="13" t="s">
        <v>48</v>
      </c>
    </row>
    <row r="43" spans="2:11" ht="120.75" customHeight="1" x14ac:dyDescent="0.25">
      <c r="B43" s="47" t="s">
        <v>54</v>
      </c>
      <c r="C43" s="47" t="s">
        <v>55</v>
      </c>
      <c r="D43" s="77" t="s">
        <v>443</v>
      </c>
      <c r="E43" s="80" t="s">
        <v>444</v>
      </c>
      <c r="F43" s="47" t="s">
        <v>55</v>
      </c>
      <c r="G43" s="50">
        <v>44927</v>
      </c>
      <c r="H43" s="50">
        <v>45275</v>
      </c>
      <c r="I43" s="49" t="s">
        <v>396</v>
      </c>
      <c r="J43" s="16" t="s">
        <v>397</v>
      </c>
      <c r="K43" s="13" t="s">
        <v>48</v>
      </c>
    </row>
    <row r="44" spans="2:11" ht="79.5" customHeight="1" x14ac:dyDescent="0.25">
      <c r="B44" s="47" t="s">
        <v>54</v>
      </c>
      <c r="C44" s="47" t="s">
        <v>55</v>
      </c>
      <c r="D44" s="77" t="s">
        <v>445</v>
      </c>
      <c r="E44" s="81" t="s">
        <v>446</v>
      </c>
      <c r="F44" s="47" t="s">
        <v>55</v>
      </c>
      <c r="G44" s="50">
        <v>44927</v>
      </c>
      <c r="H44" s="50">
        <v>45291</v>
      </c>
      <c r="I44" s="49" t="s">
        <v>396</v>
      </c>
      <c r="J44" s="16" t="s">
        <v>397</v>
      </c>
      <c r="K44" s="13" t="s">
        <v>48</v>
      </c>
    </row>
    <row r="45" spans="2:11" ht="79.5" customHeight="1" x14ac:dyDescent="0.25">
      <c r="B45" s="47" t="s">
        <v>54</v>
      </c>
      <c r="C45" s="47" t="s">
        <v>55</v>
      </c>
      <c r="D45" s="77" t="s">
        <v>447</v>
      </c>
      <c r="E45" s="81" t="s">
        <v>448</v>
      </c>
      <c r="F45" s="47" t="s">
        <v>55</v>
      </c>
      <c r="G45" s="50">
        <v>44927</v>
      </c>
      <c r="H45" s="50">
        <v>45291</v>
      </c>
      <c r="I45" s="49" t="s">
        <v>449</v>
      </c>
      <c r="J45" s="16" t="s">
        <v>397</v>
      </c>
      <c r="K45" s="13" t="s">
        <v>48</v>
      </c>
    </row>
    <row r="46" spans="2:11" ht="105.75" customHeight="1" x14ac:dyDescent="0.25">
      <c r="B46" s="47" t="s">
        <v>54</v>
      </c>
      <c r="C46" s="47" t="s">
        <v>55</v>
      </c>
      <c r="D46" s="167" t="s">
        <v>450</v>
      </c>
      <c r="E46" s="168" t="s">
        <v>451</v>
      </c>
      <c r="F46" s="47" t="s">
        <v>55</v>
      </c>
      <c r="G46" s="50">
        <v>44927</v>
      </c>
      <c r="H46" s="169">
        <v>45291</v>
      </c>
      <c r="I46" s="170" t="s">
        <v>452</v>
      </c>
      <c r="J46" s="16" t="s">
        <v>397</v>
      </c>
      <c r="K46" s="13" t="s">
        <v>48</v>
      </c>
    </row>
    <row r="47" spans="2:11" ht="105.75" customHeight="1" x14ac:dyDescent="0.25">
      <c r="B47" s="47" t="s">
        <v>54</v>
      </c>
      <c r="C47" s="47" t="s">
        <v>55</v>
      </c>
      <c r="D47" s="167" t="s">
        <v>453</v>
      </c>
      <c r="E47" s="168" t="s">
        <v>454</v>
      </c>
      <c r="F47" s="47" t="s">
        <v>55</v>
      </c>
      <c r="G47" s="50">
        <v>44927</v>
      </c>
      <c r="H47" s="169">
        <v>45291</v>
      </c>
      <c r="I47" s="49" t="s">
        <v>396</v>
      </c>
      <c r="J47" s="16" t="s">
        <v>397</v>
      </c>
      <c r="K47" s="13" t="s">
        <v>48</v>
      </c>
    </row>
    <row r="48" spans="2:11" ht="109.5" customHeight="1" x14ac:dyDescent="0.25">
      <c r="B48" s="47" t="s">
        <v>54</v>
      </c>
      <c r="C48" s="47" t="s">
        <v>55</v>
      </c>
      <c r="D48" s="167" t="s">
        <v>455</v>
      </c>
      <c r="E48" s="171" t="s">
        <v>456</v>
      </c>
      <c r="F48" s="47" t="s">
        <v>55</v>
      </c>
      <c r="G48" s="50">
        <v>44927</v>
      </c>
      <c r="H48" s="169">
        <v>45291</v>
      </c>
      <c r="I48" s="170" t="s">
        <v>457</v>
      </c>
      <c r="J48" s="16" t="s">
        <v>397</v>
      </c>
      <c r="K48" s="13" t="s">
        <v>48</v>
      </c>
    </row>
    <row r="49" spans="2:11" ht="95.25" customHeight="1" x14ac:dyDescent="0.25">
      <c r="B49" s="47" t="s">
        <v>54</v>
      </c>
      <c r="C49" s="47" t="s">
        <v>55</v>
      </c>
      <c r="D49" s="167" t="s">
        <v>458</v>
      </c>
      <c r="E49" s="171" t="s">
        <v>459</v>
      </c>
      <c r="F49" s="47" t="s">
        <v>55</v>
      </c>
      <c r="G49" s="50">
        <v>44958</v>
      </c>
      <c r="H49" s="169">
        <v>45291</v>
      </c>
      <c r="I49" s="167" t="s">
        <v>460</v>
      </c>
      <c r="J49" s="16" t="s">
        <v>397</v>
      </c>
      <c r="K49" s="13" t="s">
        <v>48</v>
      </c>
    </row>
    <row r="50" spans="2:11" ht="82.5" customHeight="1" x14ac:dyDescent="0.25">
      <c r="B50" s="47" t="s">
        <v>54</v>
      </c>
      <c r="C50" s="47" t="s">
        <v>55</v>
      </c>
      <c r="D50" s="167" t="s">
        <v>461</v>
      </c>
      <c r="E50" s="171" t="s">
        <v>462</v>
      </c>
      <c r="F50" s="47" t="s">
        <v>55</v>
      </c>
      <c r="G50" s="169" t="s">
        <v>463</v>
      </c>
      <c r="H50" s="169">
        <v>45046</v>
      </c>
      <c r="I50" s="170" t="s">
        <v>396</v>
      </c>
      <c r="J50" s="16" t="s">
        <v>397</v>
      </c>
      <c r="K50" s="13" t="s">
        <v>48</v>
      </c>
    </row>
  </sheetData>
  <autoFilter ref="A18:H50" xr:uid="{69A6A777-D67B-47DB-AD2B-4151E0959D98}"/>
  <mergeCells count="1">
    <mergeCell ref="C2:I12"/>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18E34-7B55-4B70-9909-47B503359BC4}">
  <dimension ref="B2:L139"/>
  <sheetViews>
    <sheetView showGridLines="0" zoomScale="95" zoomScaleNormal="95" workbookViewId="0"/>
  </sheetViews>
  <sheetFormatPr baseColWidth="10" defaultColWidth="9.140625" defaultRowHeight="13.5" x14ac:dyDescent="0.25"/>
  <cols>
    <col min="1" max="1" width="1.42578125" style="7" customWidth="1"/>
    <col min="2" max="2" width="29.85546875" style="7" customWidth="1"/>
    <col min="3" max="3" width="27.5703125" style="7" customWidth="1"/>
    <col min="4" max="4" width="34.42578125" style="7" customWidth="1"/>
    <col min="5" max="5" width="42.42578125" style="7" customWidth="1"/>
    <col min="6" max="6" width="38" style="7" customWidth="1"/>
    <col min="7" max="7" width="26.42578125" style="8" customWidth="1"/>
    <col min="8" max="8" width="13.42578125" style="8" customWidth="1"/>
    <col min="9" max="9" width="12" style="7" customWidth="1"/>
    <col min="10" max="10" width="29.140625" style="7" customWidth="1"/>
    <col min="11" max="11" width="26.140625" style="7" customWidth="1"/>
    <col min="12" max="12" width="33" style="7" customWidth="1"/>
    <col min="13" max="16384" width="9.140625" style="7"/>
  </cols>
  <sheetData>
    <row r="2" spans="2:12" ht="15" customHeight="1" x14ac:dyDescent="0.25">
      <c r="B2" s="11"/>
      <c r="C2" s="25"/>
      <c r="D2" s="179" t="s">
        <v>17</v>
      </c>
      <c r="E2" s="179"/>
      <c r="F2" s="179"/>
      <c r="G2" s="179"/>
      <c r="H2" s="179"/>
      <c r="I2" s="179"/>
      <c r="J2" s="179"/>
      <c r="K2" s="25"/>
      <c r="L2" s="25"/>
    </row>
    <row r="3" spans="2:12" ht="13.5" customHeight="1" x14ac:dyDescent="0.25">
      <c r="B3" s="11"/>
      <c r="C3" s="25"/>
      <c r="D3" s="179"/>
      <c r="E3" s="179"/>
      <c r="F3" s="179"/>
      <c r="G3" s="179"/>
      <c r="H3" s="179"/>
      <c r="I3" s="179"/>
      <c r="J3" s="179"/>
      <c r="K3" s="25"/>
      <c r="L3" s="25"/>
    </row>
    <row r="4" spans="2:12" ht="13.5" customHeight="1" x14ac:dyDescent="0.25">
      <c r="B4" s="11"/>
      <c r="C4" s="25"/>
      <c r="D4" s="179"/>
      <c r="E4" s="179"/>
      <c r="F4" s="179"/>
      <c r="G4" s="179"/>
      <c r="H4" s="179"/>
      <c r="I4" s="179"/>
      <c r="J4" s="179"/>
      <c r="K4" s="25"/>
      <c r="L4" s="25"/>
    </row>
    <row r="5" spans="2:12" ht="13.5" customHeight="1" x14ac:dyDescent="0.25">
      <c r="B5" s="11"/>
      <c r="C5" s="25"/>
      <c r="D5" s="179"/>
      <c r="E5" s="179"/>
      <c r="F5" s="179"/>
      <c r="G5" s="179"/>
      <c r="H5" s="179"/>
      <c r="I5" s="179"/>
      <c r="J5" s="179"/>
      <c r="K5" s="25"/>
      <c r="L5" s="25"/>
    </row>
    <row r="6" spans="2:12" ht="13.5" customHeight="1" x14ac:dyDescent="0.25">
      <c r="B6" s="11"/>
      <c r="C6" s="25"/>
      <c r="D6" s="179"/>
      <c r="E6" s="179"/>
      <c r="F6" s="179"/>
      <c r="G6" s="179"/>
      <c r="H6" s="179"/>
      <c r="I6" s="179"/>
      <c r="J6" s="179"/>
      <c r="K6" s="25"/>
      <c r="L6" s="25"/>
    </row>
    <row r="7" spans="2:12" ht="13.5" customHeight="1" x14ac:dyDescent="0.25">
      <c r="B7" s="11"/>
      <c r="C7" s="25"/>
      <c r="D7" s="179"/>
      <c r="E7" s="179"/>
      <c r="F7" s="179"/>
      <c r="G7" s="179"/>
      <c r="H7" s="179"/>
      <c r="I7" s="179"/>
      <c r="J7" s="179"/>
      <c r="K7" s="25"/>
      <c r="L7" s="25"/>
    </row>
    <row r="8" spans="2:12" ht="13.5" customHeight="1" x14ac:dyDescent="0.25">
      <c r="B8" s="11"/>
      <c r="C8" s="25"/>
      <c r="D8" s="179"/>
      <c r="E8" s="179"/>
      <c r="F8" s="179"/>
      <c r="G8" s="179"/>
      <c r="H8" s="179"/>
      <c r="I8" s="179"/>
      <c r="J8" s="179"/>
      <c r="K8" s="25"/>
      <c r="L8" s="25"/>
    </row>
    <row r="9" spans="2:12" ht="13.5" customHeight="1" x14ac:dyDescent="0.25">
      <c r="B9" s="11"/>
      <c r="C9" s="25"/>
      <c r="D9" s="179"/>
      <c r="E9" s="179"/>
      <c r="F9" s="179"/>
      <c r="G9" s="179"/>
      <c r="H9" s="179"/>
      <c r="I9" s="179"/>
      <c r="J9" s="179"/>
      <c r="K9" s="25"/>
      <c r="L9" s="25"/>
    </row>
    <row r="10" spans="2:12" ht="13.5" customHeight="1" x14ac:dyDescent="0.25">
      <c r="B10" s="11"/>
      <c r="C10" s="25"/>
      <c r="D10" s="179"/>
      <c r="E10" s="179"/>
      <c r="F10" s="179"/>
      <c r="G10" s="179"/>
      <c r="H10" s="179"/>
      <c r="I10" s="179"/>
      <c r="J10" s="179"/>
      <c r="K10" s="25"/>
      <c r="L10" s="25"/>
    </row>
    <row r="11" spans="2:12" s="1" customFormat="1" ht="18.75" customHeight="1" x14ac:dyDescent="0.25">
      <c r="B11" s="11"/>
      <c r="C11" s="25"/>
      <c r="D11" s="179"/>
      <c r="E11" s="179"/>
      <c r="F11" s="179"/>
      <c r="G11" s="179"/>
      <c r="H11" s="179"/>
      <c r="I11" s="179"/>
      <c r="J11" s="179"/>
      <c r="K11" s="25"/>
      <c r="L11" s="25"/>
    </row>
    <row r="12" spans="2:12" s="1" customFormat="1" ht="25.5" customHeight="1" x14ac:dyDescent="0.25">
      <c r="B12" s="11"/>
      <c r="C12" s="25"/>
      <c r="D12" s="179"/>
      <c r="E12" s="179"/>
      <c r="F12" s="179"/>
      <c r="G12" s="179"/>
      <c r="H12" s="179"/>
      <c r="I12" s="179"/>
      <c r="J12" s="179"/>
      <c r="K12" s="25"/>
      <c r="L12" s="25"/>
    </row>
    <row r="13" spans="2:12" s="1" customFormat="1" ht="14.25" customHeight="1" x14ac:dyDescent="0.25">
      <c r="B13" s="11"/>
      <c r="C13" s="25"/>
      <c r="D13" s="25"/>
      <c r="E13" s="25"/>
      <c r="F13" s="25"/>
      <c r="G13" s="25"/>
      <c r="H13" s="25"/>
      <c r="I13" s="25"/>
    </row>
    <row r="14" spans="2:12" s="1" customFormat="1" ht="14.25" customHeight="1" x14ac:dyDescent="0.25">
      <c r="B14" s="10"/>
      <c r="C14" s="25"/>
      <c r="D14" s="25"/>
      <c r="E14" s="25"/>
      <c r="F14" s="25"/>
      <c r="G14" s="25"/>
      <c r="H14" s="25"/>
      <c r="I14" s="25"/>
    </row>
    <row r="15" spans="2:12" s="1" customFormat="1" ht="14.25" customHeight="1" x14ac:dyDescent="0.25">
      <c r="B15" s="10"/>
      <c r="C15" s="15"/>
      <c r="D15" s="15"/>
      <c r="E15" s="15"/>
      <c r="F15" s="15"/>
      <c r="G15" s="15"/>
      <c r="H15" s="15"/>
      <c r="I15" s="21"/>
    </row>
    <row r="16" spans="2:12" s="1" customFormat="1" ht="5.25" customHeight="1" x14ac:dyDescent="0.25">
      <c r="B16" s="3"/>
      <c r="C16" s="2"/>
      <c r="D16" s="3"/>
      <c r="E16" s="2"/>
      <c r="F16" s="2"/>
      <c r="G16" s="4"/>
      <c r="H16" s="4"/>
      <c r="I16" s="2"/>
    </row>
    <row r="17" spans="2:12" ht="45" customHeight="1" x14ac:dyDescent="0.25">
      <c r="B17" s="60" t="s">
        <v>36</v>
      </c>
      <c r="C17" s="60" t="s">
        <v>33</v>
      </c>
      <c r="D17" s="60" t="s">
        <v>238</v>
      </c>
      <c r="E17" s="60" t="s">
        <v>239</v>
      </c>
      <c r="F17" s="60" t="s">
        <v>240</v>
      </c>
      <c r="G17" s="60" t="s">
        <v>31</v>
      </c>
      <c r="H17" s="61" t="s">
        <v>2</v>
      </c>
      <c r="I17" s="61" t="s">
        <v>3</v>
      </c>
      <c r="J17" s="60" t="s">
        <v>34</v>
      </c>
      <c r="K17" s="60" t="s">
        <v>6</v>
      </c>
      <c r="L17" s="60" t="s">
        <v>29</v>
      </c>
    </row>
    <row r="18" spans="2:12" ht="38.25" x14ac:dyDescent="0.25">
      <c r="B18" s="147" t="s">
        <v>51</v>
      </c>
      <c r="C18" s="148" t="s">
        <v>52</v>
      </c>
      <c r="D18" s="149" t="s">
        <v>241</v>
      </c>
      <c r="E18" s="150" t="s">
        <v>242</v>
      </c>
      <c r="F18" s="151" t="s">
        <v>243</v>
      </c>
      <c r="G18" s="152" t="s">
        <v>52</v>
      </c>
      <c r="H18" s="153">
        <v>44986</v>
      </c>
      <c r="I18" s="153">
        <v>45291</v>
      </c>
      <c r="J18" s="154" t="s">
        <v>244</v>
      </c>
      <c r="K18" s="154" t="s">
        <v>245</v>
      </c>
      <c r="L18" s="154" t="s">
        <v>48</v>
      </c>
    </row>
    <row r="19" spans="2:12" ht="38.25" x14ac:dyDescent="0.25">
      <c r="B19" s="147" t="s">
        <v>51</v>
      </c>
      <c r="C19" s="148" t="s">
        <v>52</v>
      </c>
      <c r="D19" s="149" t="s">
        <v>246</v>
      </c>
      <c r="E19" s="150" t="s">
        <v>247</v>
      </c>
      <c r="F19" s="151" t="s">
        <v>248</v>
      </c>
      <c r="G19" s="152" t="s">
        <v>52</v>
      </c>
      <c r="H19" s="153">
        <v>45078</v>
      </c>
      <c r="I19" s="153">
        <v>45291</v>
      </c>
      <c r="J19" s="154" t="s">
        <v>244</v>
      </c>
      <c r="K19" s="154" t="s">
        <v>245</v>
      </c>
      <c r="L19" s="154" t="s">
        <v>48</v>
      </c>
    </row>
    <row r="20" spans="2:12" ht="38.25" x14ac:dyDescent="0.25">
      <c r="B20" s="147" t="s">
        <v>51</v>
      </c>
      <c r="C20" s="148" t="s">
        <v>52</v>
      </c>
      <c r="D20" s="149" t="s">
        <v>241</v>
      </c>
      <c r="E20" s="150" t="s">
        <v>242</v>
      </c>
      <c r="F20" s="151" t="s">
        <v>249</v>
      </c>
      <c r="G20" s="152" t="s">
        <v>52</v>
      </c>
      <c r="H20" s="153">
        <v>44958</v>
      </c>
      <c r="I20" s="153">
        <v>45291</v>
      </c>
      <c r="J20" s="154" t="s">
        <v>244</v>
      </c>
      <c r="K20" s="154" t="s">
        <v>245</v>
      </c>
      <c r="L20" s="154" t="s">
        <v>48</v>
      </c>
    </row>
    <row r="21" spans="2:12" ht="38.25" x14ac:dyDescent="0.25">
      <c r="B21" s="147" t="s">
        <v>51</v>
      </c>
      <c r="C21" s="148" t="s">
        <v>52</v>
      </c>
      <c r="D21" s="149" t="s">
        <v>241</v>
      </c>
      <c r="E21" s="150" t="s">
        <v>242</v>
      </c>
      <c r="F21" s="155" t="s">
        <v>250</v>
      </c>
      <c r="G21" s="152" t="s">
        <v>52</v>
      </c>
      <c r="H21" s="153">
        <v>44958</v>
      </c>
      <c r="I21" s="153">
        <v>45291</v>
      </c>
      <c r="J21" s="154" t="s">
        <v>244</v>
      </c>
      <c r="K21" s="154" t="s">
        <v>245</v>
      </c>
      <c r="L21" s="154" t="s">
        <v>251</v>
      </c>
    </row>
    <row r="22" spans="2:12" ht="51" x14ac:dyDescent="0.25">
      <c r="B22" s="147" t="s">
        <v>51</v>
      </c>
      <c r="C22" s="148" t="s">
        <v>52</v>
      </c>
      <c r="D22" s="149" t="s">
        <v>252</v>
      </c>
      <c r="E22" s="150" t="s">
        <v>253</v>
      </c>
      <c r="F22" s="151" t="s">
        <v>254</v>
      </c>
      <c r="G22" s="152" t="s">
        <v>52</v>
      </c>
      <c r="H22" s="153">
        <v>44958</v>
      </c>
      <c r="I22" s="153">
        <v>45291</v>
      </c>
      <c r="J22" s="154" t="s">
        <v>244</v>
      </c>
      <c r="K22" s="154" t="s">
        <v>245</v>
      </c>
      <c r="L22" s="154" t="s">
        <v>48</v>
      </c>
    </row>
    <row r="23" spans="2:12" ht="76.5" x14ac:dyDescent="0.25">
      <c r="B23" s="147" t="s">
        <v>51</v>
      </c>
      <c r="C23" s="148" t="s">
        <v>52</v>
      </c>
      <c r="D23" s="149" t="s">
        <v>255</v>
      </c>
      <c r="E23" s="150" t="s">
        <v>256</v>
      </c>
      <c r="F23" s="151" t="s">
        <v>257</v>
      </c>
      <c r="G23" s="152" t="s">
        <v>52</v>
      </c>
      <c r="H23" s="153">
        <v>45017</v>
      </c>
      <c r="I23" s="153">
        <v>45291</v>
      </c>
      <c r="J23" s="154" t="s">
        <v>244</v>
      </c>
      <c r="K23" s="154" t="s">
        <v>245</v>
      </c>
      <c r="L23" s="154" t="s">
        <v>48</v>
      </c>
    </row>
    <row r="24" spans="2:12" ht="51" x14ac:dyDescent="0.25">
      <c r="B24" s="147" t="s">
        <v>51</v>
      </c>
      <c r="C24" s="148" t="s">
        <v>52</v>
      </c>
      <c r="D24" s="149" t="s">
        <v>258</v>
      </c>
      <c r="E24" s="150" t="s">
        <v>259</v>
      </c>
      <c r="F24" s="151" t="s">
        <v>260</v>
      </c>
      <c r="G24" s="152" t="s">
        <v>52</v>
      </c>
      <c r="H24" s="153">
        <v>44986</v>
      </c>
      <c r="I24" s="153">
        <v>45260</v>
      </c>
      <c r="J24" s="154" t="s">
        <v>244</v>
      </c>
      <c r="K24" s="154" t="s">
        <v>245</v>
      </c>
      <c r="L24" s="154" t="s">
        <v>48</v>
      </c>
    </row>
    <row r="25" spans="2:12" ht="38.25" x14ac:dyDescent="0.25">
      <c r="B25" s="147" t="s">
        <v>51</v>
      </c>
      <c r="C25" s="148" t="s">
        <v>52</v>
      </c>
      <c r="D25" s="149" t="s">
        <v>241</v>
      </c>
      <c r="E25" s="150" t="s">
        <v>242</v>
      </c>
      <c r="F25" s="151" t="s">
        <v>261</v>
      </c>
      <c r="G25" s="152" t="s">
        <v>52</v>
      </c>
      <c r="H25" s="153">
        <v>44958</v>
      </c>
      <c r="I25" s="153">
        <v>45291</v>
      </c>
      <c r="J25" s="154" t="s">
        <v>244</v>
      </c>
      <c r="K25" s="154" t="s">
        <v>245</v>
      </c>
      <c r="L25" s="154" t="s">
        <v>48</v>
      </c>
    </row>
    <row r="26" spans="2:12" ht="51" x14ac:dyDescent="0.25">
      <c r="B26" s="147" t="s">
        <v>51</v>
      </c>
      <c r="C26" s="148" t="s">
        <v>52</v>
      </c>
      <c r="D26" s="149" t="s">
        <v>262</v>
      </c>
      <c r="E26" s="150" t="s">
        <v>263</v>
      </c>
      <c r="F26" s="156" t="s">
        <v>264</v>
      </c>
      <c r="G26" s="152" t="s">
        <v>52</v>
      </c>
      <c r="H26" s="153">
        <v>44958</v>
      </c>
      <c r="I26" s="153">
        <v>45291</v>
      </c>
      <c r="J26" s="154" t="s">
        <v>244</v>
      </c>
      <c r="K26" s="154" t="s">
        <v>245</v>
      </c>
      <c r="L26" s="154" t="s">
        <v>48</v>
      </c>
    </row>
    <row r="27" spans="2:12" ht="51" x14ac:dyDescent="0.25">
      <c r="B27" s="147" t="s">
        <v>51</v>
      </c>
      <c r="C27" s="148" t="s">
        <v>52</v>
      </c>
      <c r="D27" s="149" t="s">
        <v>262</v>
      </c>
      <c r="E27" s="150" t="s">
        <v>263</v>
      </c>
      <c r="F27" s="156" t="s">
        <v>265</v>
      </c>
      <c r="G27" s="152" t="s">
        <v>52</v>
      </c>
      <c r="H27" s="153">
        <v>44958</v>
      </c>
      <c r="I27" s="153">
        <v>45291</v>
      </c>
      <c r="J27" s="154" t="s">
        <v>244</v>
      </c>
      <c r="K27" s="154" t="s">
        <v>245</v>
      </c>
      <c r="L27" s="154" t="s">
        <v>48</v>
      </c>
    </row>
    <row r="28" spans="2:12" ht="51" x14ac:dyDescent="0.25">
      <c r="B28" s="147" t="s">
        <v>51</v>
      </c>
      <c r="C28" s="148" t="s">
        <v>52</v>
      </c>
      <c r="D28" s="149" t="s">
        <v>262</v>
      </c>
      <c r="E28" s="150" t="s">
        <v>263</v>
      </c>
      <c r="F28" s="156" t="s">
        <v>266</v>
      </c>
      <c r="G28" s="152" t="s">
        <v>52</v>
      </c>
      <c r="H28" s="153">
        <v>44958</v>
      </c>
      <c r="I28" s="153">
        <v>45291</v>
      </c>
      <c r="J28" s="154" t="s">
        <v>244</v>
      </c>
      <c r="K28" s="154" t="s">
        <v>245</v>
      </c>
      <c r="L28" s="154" t="s">
        <v>48</v>
      </c>
    </row>
    <row r="29" spans="2:12" ht="51" x14ac:dyDescent="0.25">
      <c r="B29" s="147" t="s">
        <v>51</v>
      </c>
      <c r="C29" s="148" t="s">
        <v>52</v>
      </c>
      <c r="D29" s="149" t="s">
        <v>262</v>
      </c>
      <c r="E29" s="150" t="s">
        <v>263</v>
      </c>
      <c r="F29" s="156" t="s">
        <v>267</v>
      </c>
      <c r="G29" s="152" t="s">
        <v>52</v>
      </c>
      <c r="H29" s="153">
        <v>44958</v>
      </c>
      <c r="I29" s="153">
        <v>45291</v>
      </c>
      <c r="J29" s="154" t="s">
        <v>244</v>
      </c>
      <c r="K29" s="154" t="s">
        <v>245</v>
      </c>
      <c r="L29" s="154" t="s">
        <v>48</v>
      </c>
    </row>
    <row r="30" spans="2:12" ht="51" x14ac:dyDescent="0.25">
      <c r="B30" s="147" t="s">
        <v>51</v>
      </c>
      <c r="C30" s="148" t="s">
        <v>52</v>
      </c>
      <c r="D30" s="149" t="s">
        <v>262</v>
      </c>
      <c r="E30" s="150" t="s">
        <v>263</v>
      </c>
      <c r="F30" s="156" t="s">
        <v>268</v>
      </c>
      <c r="G30" s="152" t="s">
        <v>52</v>
      </c>
      <c r="H30" s="153">
        <v>44958</v>
      </c>
      <c r="I30" s="153">
        <v>45291</v>
      </c>
      <c r="J30" s="154" t="s">
        <v>244</v>
      </c>
      <c r="K30" s="154" t="s">
        <v>245</v>
      </c>
      <c r="L30" s="154" t="s">
        <v>48</v>
      </c>
    </row>
    <row r="31" spans="2:12" ht="51" x14ac:dyDescent="0.25">
      <c r="B31" s="147" t="s">
        <v>51</v>
      </c>
      <c r="C31" s="148" t="s">
        <v>52</v>
      </c>
      <c r="D31" s="149" t="s">
        <v>262</v>
      </c>
      <c r="E31" s="150" t="s">
        <v>263</v>
      </c>
      <c r="F31" s="156" t="s">
        <v>269</v>
      </c>
      <c r="G31" s="152" t="s">
        <v>52</v>
      </c>
      <c r="H31" s="153">
        <v>44958</v>
      </c>
      <c r="I31" s="153">
        <v>45291</v>
      </c>
      <c r="J31" s="154" t="s">
        <v>244</v>
      </c>
      <c r="K31" s="154" t="s">
        <v>245</v>
      </c>
      <c r="L31" s="154" t="s">
        <v>48</v>
      </c>
    </row>
    <row r="32" spans="2:12" ht="51" x14ac:dyDescent="0.25">
      <c r="B32" s="147" t="s">
        <v>51</v>
      </c>
      <c r="C32" s="148" t="s">
        <v>52</v>
      </c>
      <c r="D32" s="149" t="s">
        <v>262</v>
      </c>
      <c r="E32" s="150" t="s">
        <v>263</v>
      </c>
      <c r="F32" s="156" t="s">
        <v>270</v>
      </c>
      <c r="G32" s="152" t="s">
        <v>52</v>
      </c>
      <c r="H32" s="153">
        <v>44958</v>
      </c>
      <c r="I32" s="153">
        <v>45291</v>
      </c>
      <c r="J32" s="154" t="s">
        <v>244</v>
      </c>
      <c r="K32" s="154" t="s">
        <v>245</v>
      </c>
      <c r="L32" s="154" t="s">
        <v>48</v>
      </c>
    </row>
    <row r="33" spans="2:12" ht="51" x14ac:dyDescent="0.25">
      <c r="B33" s="147" t="s">
        <v>51</v>
      </c>
      <c r="C33" s="148" t="s">
        <v>52</v>
      </c>
      <c r="D33" s="149" t="s">
        <v>262</v>
      </c>
      <c r="E33" s="150" t="s">
        <v>263</v>
      </c>
      <c r="F33" s="156" t="s">
        <v>271</v>
      </c>
      <c r="G33" s="152" t="s">
        <v>52</v>
      </c>
      <c r="H33" s="153">
        <v>44958</v>
      </c>
      <c r="I33" s="153">
        <v>45291</v>
      </c>
      <c r="J33" s="154" t="s">
        <v>244</v>
      </c>
      <c r="K33" s="154" t="s">
        <v>245</v>
      </c>
      <c r="L33" s="154" t="s">
        <v>48</v>
      </c>
    </row>
    <row r="34" spans="2:12" ht="51" x14ac:dyDescent="0.25">
      <c r="B34" s="147" t="s">
        <v>51</v>
      </c>
      <c r="C34" s="148" t="s">
        <v>52</v>
      </c>
      <c r="D34" s="149" t="s">
        <v>262</v>
      </c>
      <c r="E34" s="150" t="s">
        <v>263</v>
      </c>
      <c r="F34" s="156" t="s">
        <v>272</v>
      </c>
      <c r="G34" s="152" t="s">
        <v>52</v>
      </c>
      <c r="H34" s="153">
        <v>44958</v>
      </c>
      <c r="I34" s="153">
        <v>45291</v>
      </c>
      <c r="J34" s="154" t="s">
        <v>244</v>
      </c>
      <c r="K34" s="154" t="s">
        <v>245</v>
      </c>
      <c r="L34" s="154" t="s">
        <v>48</v>
      </c>
    </row>
    <row r="35" spans="2:12" ht="51" x14ac:dyDescent="0.25">
      <c r="B35" s="147" t="s">
        <v>51</v>
      </c>
      <c r="C35" s="148" t="s">
        <v>52</v>
      </c>
      <c r="D35" s="149" t="s">
        <v>262</v>
      </c>
      <c r="E35" s="150" t="s">
        <v>263</v>
      </c>
      <c r="F35" s="151" t="s">
        <v>273</v>
      </c>
      <c r="G35" s="152" t="s">
        <v>52</v>
      </c>
      <c r="H35" s="153">
        <v>44958</v>
      </c>
      <c r="I35" s="153">
        <v>45291</v>
      </c>
      <c r="J35" s="154" t="s">
        <v>244</v>
      </c>
      <c r="K35" s="154" t="s">
        <v>245</v>
      </c>
      <c r="L35" s="154" t="s">
        <v>48</v>
      </c>
    </row>
    <row r="36" spans="2:12" ht="51" x14ac:dyDescent="0.25">
      <c r="B36" s="147" t="s">
        <v>51</v>
      </c>
      <c r="C36" s="148" t="s">
        <v>52</v>
      </c>
      <c r="D36" s="149" t="s">
        <v>262</v>
      </c>
      <c r="E36" s="150" t="s">
        <v>263</v>
      </c>
      <c r="F36" s="156" t="s">
        <v>274</v>
      </c>
      <c r="G36" s="152" t="s">
        <v>52</v>
      </c>
      <c r="H36" s="153">
        <v>44958</v>
      </c>
      <c r="I36" s="153">
        <v>45291</v>
      </c>
      <c r="J36" s="154" t="s">
        <v>244</v>
      </c>
      <c r="K36" s="154" t="s">
        <v>245</v>
      </c>
      <c r="L36" s="154" t="s">
        <v>48</v>
      </c>
    </row>
    <row r="37" spans="2:12" ht="51" x14ac:dyDescent="0.25">
      <c r="B37" s="147" t="s">
        <v>51</v>
      </c>
      <c r="C37" s="148" t="s">
        <v>52</v>
      </c>
      <c r="D37" s="149" t="s">
        <v>262</v>
      </c>
      <c r="E37" s="150" t="s">
        <v>263</v>
      </c>
      <c r="F37" s="156" t="s">
        <v>275</v>
      </c>
      <c r="G37" s="152" t="s">
        <v>52</v>
      </c>
      <c r="H37" s="153">
        <v>44958</v>
      </c>
      <c r="I37" s="153">
        <v>45291</v>
      </c>
      <c r="J37" s="154" t="s">
        <v>244</v>
      </c>
      <c r="K37" s="154" t="s">
        <v>245</v>
      </c>
      <c r="L37" s="154" t="s">
        <v>48</v>
      </c>
    </row>
    <row r="38" spans="2:12" ht="51" x14ac:dyDescent="0.25">
      <c r="B38" s="147" t="s">
        <v>51</v>
      </c>
      <c r="C38" s="148" t="s">
        <v>52</v>
      </c>
      <c r="D38" s="149" t="s">
        <v>262</v>
      </c>
      <c r="E38" s="150" t="s">
        <v>263</v>
      </c>
      <c r="F38" s="157" t="s">
        <v>276</v>
      </c>
      <c r="G38" s="152" t="s">
        <v>52</v>
      </c>
      <c r="H38" s="153">
        <v>44958</v>
      </c>
      <c r="I38" s="153">
        <v>45291</v>
      </c>
      <c r="J38" s="154" t="s">
        <v>244</v>
      </c>
      <c r="K38" s="154" t="s">
        <v>245</v>
      </c>
      <c r="L38" s="154" t="s">
        <v>48</v>
      </c>
    </row>
    <row r="39" spans="2:12" ht="51" x14ac:dyDescent="0.25">
      <c r="B39" s="147" t="s">
        <v>51</v>
      </c>
      <c r="C39" s="148" t="s">
        <v>52</v>
      </c>
      <c r="D39" s="149" t="s">
        <v>262</v>
      </c>
      <c r="E39" s="150" t="s">
        <v>263</v>
      </c>
      <c r="F39" s="156" t="s">
        <v>277</v>
      </c>
      <c r="G39" s="152" t="s">
        <v>52</v>
      </c>
      <c r="H39" s="153">
        <v>44958</v>
      </c>
      <c r="I39" s="153">
        <v>45291</v>
      </c>
      <c r="J39" s="154" t="s">
        <v>244</v>
      </c>
      <c r="K39" s="154" t="s">
        <v>245</v>
      </c>
      <c r="L39" s="154" t="s">
        <v>48</v>
      </c>
    </row>
    <row r="40" spans="2:12" ht="51" x14ac:dyDescent="0.25">
      <c r="B40" s="147" t="s">
        <v>51</v>
      </c>
      <c r="C40" s="148" t="s">
        <v>52</v>
      </c>
      <c r="D40" s="149" t="s">
        <v>262</v>
      </c>
      <c r="E40" s="150" t="s">
        <v>263</v>
      </c>
      <c r="F40" s="156" t="s">
        <v>278</v>
      </c>
      <c r="G40" s="152" t="s">
        <v>52</v>
      </c>
      <c r="H40" s="153">
        <v>44958</v>
      </c>
      <c r="I40" s="153">
        <v>45291</v>
      </c>
      <c r="J40" s="154" t="s">
        <v>244</v>
      </c>
      <c r="K40" s="154" t="s">
        <v>245</v>
      </c>
      <c r="L40" s="154" t="s">
        <v>48</v>
      </c>
    </row>
    <row r="41" spans="2:12" ht="51" x14ac:dyDescent="0.25">
      <c r="B41" s="147" t="s">
        <v>51</v>
      </c>
      <c r="C41" s="148" t="s">
        <v>52</v>
      </c>
      <c r="D41" s="149" t="s">
        <v>262</v>
      </c>
      <c r="E41" s="150" t="s">
        <v>263</v>
      </c>
      <c r="F41" s="156" t="s">
        <v>279</v>
      </c>
      <c r="G41" s="152" t="s">
        <v>52</v>
      </c>
      <c r="H41" s="153">
        <v>44958</v>
      </c>
      <c r="I41" s="153">
        <v>45291</v>
      </c>
      <c r="J41" s="154" t="s">
        <v>244</v>
      </c>
      <c r="K41" s="154" t="s">
        <v>245</v>
      </c>
      <c r="L41" s="154" t="s">
        <v>48</v>
      </c>
    </row>
    <row r="42" spans="2:12" ht="51" x14ac:dyDescent="0.25">
      <c r="B42" s="147" t="s">
        <v>51</v>
      </c>
      <c r="C42" s="148" t="s">
        <v>52</v>
      </c>
      <c r="D42" s="149" t="s">
        <v>262</v>
      </c>
      <c r="E42" s="150" t="s">
        <v>263</v>
      </c>
      <c r="F42" s="156" t="s">
        <v>280</v>
      </c>
      <c r="G42" s="152" t="s">
        <v>52</v>
      </c>
      <c r="H42" s="153">
        <v>44958</v>
      </c>
      <c r="I42" s="153">
        <v>45291</v>
      </c>
      <c r="J42" s="154" t="s">
        <v>244</v>
      </c>
      <c r="K42" s="154" t="s">
        <v>245</v>
      </c>
      <c r="L42" s="154" t="s">
        <v>48</v>
      </c>
    </row>
    <row r="43" spans="2:12" ht="38.25" x14ac:dyDescent="0.25">
      <c r="B43" s="147" t="s">
        <v>51</v>
      </c>
      <c r="C43" s="148" t="s">
        <v>52</v>
      </c>
      <c r="D43" s="149" t="s">
        <v>281</v>
      </c>
      <c r="E43" s="150" t="s">
        <v>282</v>
      </c>
      <c r="F43" s="156" t="s">
        <v>283</v>
      </c>
      <c r="G43" s="152" t="s">
        <v>52</v>
      </c>
      <c r="H43" s="158">
        <v>44958</v>
      </c>
      <c r="I43" s="159">
        <v>45291</v>
      </c>
      <c r="J43" s="154" t="s">
        <v>244</v>
      </c>
      <c r="K43" s="154" t="s">
        <v>245</v>
      </c>
      <c r="L43" s="154" t="s">
        <v>48</v>
      </c>
    </row>
    <row r="44" spans="2:12" ht="51" x14ac:dyDescent="0.25">
      <c r="B44" s="147" t="s">
        <v>51</v>
      </c>
      <c r="C44" s="148" t="s">
        <v>52</v>
      </c>
      <c r="D44" s="149" t="s">
        <v>252</v>
      </c>
      <c r="E44" s="150" t="s">
        <v>253</v>
      </c>
      <c r="F44" s="156" t="s">
        <v>284</v>
      </c>
      <c r="G44" s="152" t="s">
        <v>52</v>
      </c>
      <c r="H44" s="153">
        <v>44958</v>
      </c>
      <c r="I44" s="153">
        <v>45291</v>
      </c>
      <c r="J44" s="154" t="s">
        <v>244</v>
      </c>
      <c r="K44" s="154" t="s">
        <v>245</v>
      </c>
      <c r="L44" s="154" t="s">
        <v>48</v>
      </c>
    </row>
    <row r="45" spans="2:12" ht="51" x14ac:dyDescent="0.25">
      <c r="B45" s="147" t="s">
        <v>51</v>
      </c>
      <c r="C45" s="148" t="s">
        <v>52</v>
      </c>
      <c r="D45" s="149" t="s">
        <v>252</v>
      </c>
      <c r="E45" s="150" t="s">
        <v>253</v>
      </c>
      <c r="F45" s="156" t="s">
        <v>285</v>
      </c>
      <c r="G45" s="152" t="s">
        <v>52</v>
      </c>
      <c r="H45" s="153">
        <v>44986</v>
      </c>
      <c r="I45" s="153">
        <v>45291</v>
      </c>
      <c r="J45" s="154" t="s">
        <v>244</v>
      </c>
      <c r="K45" s="154" t="s">
        <v>245</v>
      </c>
      <c r="L45" s="154" t="s">
        <v>48</v>
      </c>
    </row>
    <row r="46" spans="2:12" ht="38.25" x14ac:dyDescent="0.25">
      <c r="B46" s="147" t="s">
        <v>51</v>
      </c>
      <c r="C46" s="148" t="s">
        <v>52</v>
      </c>
      <c r="D46" s="149" t="s">
        <v>281</v>
      </c>
      <c r="E46" s="150" t="s">
        <v>282</v>
      </c>
      <c r="F46" s="156" t="s">
        <v>286</v>
      </c>
      <c r="G46" s="152" t="s">
        <v>52</v>
      </c>
      <c r="H46" s="158">
        <v>44958</v>
      </c>
      <c r="I46" s="159">
        <v>45291</v>
      </c>
      <c r="J46" s="154" t="s">
        <v>244</v>
      </c>
      <c r="K46" s="154" t="s">
        <v>245</v>
      </c>
      <c r="L46" s="154" t="s">
        <v>48</v>
      </c>
    </row>
    <row r="47" spans="2:12" ht="38.25" x14ac:dyDescent="0.25">
      <c r="B47" s="147" t="s">
        <v>51</v>
      </c>
      <c r="C47" s="148" t="s">
        <v>52</v>
      </c>
      <c r="D47" s="149" t="s">
        <v>241</v>
      </c>
      <c r="E47" s="150" t="s">
        <v>242</v>
      </c>
      <c r="F47" s="156" t="s">
        <v>287</v>
      </c>
      <c r="G47" s="152" t="s">
        <v>52</v>
      </c>
      <c r="H47" s="153">
        <v>44958</v>
      </c>
      <c r="I47" s="153">
        <v>45291</v>
      </c>
      <c r="J47" s="154" t="s">
        <v>244</v>
      </c>
      <c r="K47" s="154" t="s">
        <v>245</v>
      </c>
      <c r="L47" s="154" t="s">
        <v>48</v>
      </c>
    </row>
    <row r="48" spans="2:12" ht="38.25" x14ac:dyDescent="0.25">
      <c r="B48" s="147" t="s">
        <v>51</v>
      </c>
      <c r="C48" s="148" t="s">
        <v>52</v>
      </c>
      <c r="D48" s="149" t="s">
        <v>281</v>
      </c>
      <c r="E48" s="150" t="s">
        <v>282</v>
      </c>
      <c r="F48" s="156" t="s">
        <v>288</v>
      </c>
      <c r="G48" s="152" t="s">
        <v>52</v>
      </c>
      <c r="H48" s="158">
        <v>44958</v>
      </c>
      <c r="I48" s="159">
        <v>45291</v>
      </c>
      <c r="J48" s="154" t="s">
        <v>244</v>
      </c>
      <c r="K48" s="154" t="s">
        <v>245</v>
      </c>
      <c r="L48" s="154" t="s">
        <v>48</v>
      </c>
    </row>
    <row r="49" spans="2:12" ht="38.25" x14ac:dyDescent="0.25">
      <c r="B49" s="147" t="s">
        <v>51</v>
      </c>
      <c r="C49" s="148" t="s">
        <v>52</v>
      </c>
      <c r="D49" s="149" t="s">
        <v>246</v>
      </c>
      <c r="E49" s="150" t="s">
        <v>247</v>
      </c>
      <c r="F49" s="156" t="s">
        <v>289</v>
      </c>
      <c r="G49" s="152" t="s">
        <v>52</v>
      </c>
      <c r="H49" s="158">
        <v>44986</v>
      </c>
      <c r="I49" s="159">
        <v>45260</v>
      </c>
      <c r="J49" s="154" t="s">
        <v>244</v>
      </c>
      <c r="K49" s="154" t="s">
        <v>245</v>
      </c>
      <c r="L49" s="154" t="s">
        <v>48</v>
      </c>
    </row>
    <row r="50" spans="2:12" ht="38.25" x14ac:dyDescent="0.25">
      <c r="B50" s="147" t="s">
        <v>51</v>
      </c>
      <c r="C50" s="148" t="s">
        <v>52</v>
      </c>
      <c r="D50" s="149" t="s">
        <v>241</v>
      </c>
      <c r="E50" s="150" t="s">
        <v>242</v>
      </c>
      <c r="F50" s="156" t="s">
        <v>290</v>
      </c>
      <c r="G50" s="152" t="s">
        <v>52</v>
      </c>
      <c r="H50" s="153">
        <v>44958</v>
      </c>
      <c r="I50" s="153">
        <v>45291</v>
      </c>
      <c r="J50" s="154" t="s">
        <v>244</v>
      </c>
      <c r="K50" s="154" t="s">
        <v>245</v>
      </c>
      <c r="L50" s="154" t="s">
        <v>48</v>
      </c>
    </row>
    <row r="51" spans="2:12" ht="38.25" x14ac:dyDescent="0.25">
      <c r="B51" s="147" t="s">
        <v>51</v>
      </c>
      <c r="C51" s="148" t="s">
        <v>52</v>
      </c>
      <c r="D51" s="149" t="s">
        <v>246</v>
      </c>
      <c r="E51" s="150" t="s">
        <v>247</v>
      </c>
      <c r="F51" s="156" t="s">
        <v>291</v>
      </c>
      <c r="G51" s="152" t="s">
        <v>52</v>
      </c>
      <c r="H51" s="158">
        <v>44986</v>
      </c>
      <c r="I51" s="159">
        <v>45260</v>
      </c>
      <c r="J51" s="154" t="s">
        <v>244</v>
      </c>
      <c r="K51" s="154" t="s">
        <v>245</v>
      </c>
      <c r="L51" s="154" t="s">
        <v>48</v>
      </c>
    </row>
    <row r="52" spans="2:12" ht="38.25" x14ac:dyDescent="0.25">
      <c r="B52" s="147" t="s">
        <v>51</v>
      </c>
      <c r="C52" s="148" t="s">
        <v>52</v>
      </c>
      <c r="D52" s="149" t="s">
        <v>246</v>
      </c>
      <c r="E52" s="150" t="s">
        <v>247</v>
      </c>
      <c r="F52" s="156" t="s">
        <v>292</v>
      </c>
      <c r="G52" s="152" t="s">
        <v>52</v>
      </c>
      <c r="H52" s="158">
        <v>44986</v>
      </c>
      <c r="I52" s="159">
        <v>45260</v>
      </c>
      <c r="J52" s="154" t="s">
        <v>244</v>
      </c>
      <c r="K52" s="154" t="s">
        <v>245</v>
      </c>
      <c r="L52" s="154" t="s">
        <v>48</v>
      </c>
    </row>
    <row r="53" spans="2:12" ht="38.25" x14ac:dyDescent="0.25">
      <c r="B53" s="147" t="s">
        <v>51</v>
      </c>
      <c r="C53" s="148" t="s">
        <v>52</v>
      </c>
      <c r="D53" s="149" t="s">
        <v>246</v>
      </c>
      <c r="E53" s="150" t="s">
        <v>247</v>
      </c>
      <c r="F53" s="156" t="s">
        <v>293</v>
      </c>
      <c r="G53" s="152" t="s">
        <v>52</v>
      </c>
      <c r="H53" s="158">
        <v>44986</v>
      </c>
      <c r="I53" s="159">
        <v>45260</v>
      </c>
      <c r="J53" s="154" t="s">
        <v>244</v>
      </c>
      <c r="K53" s="154" t="s">
        <v>245</v>
      </c>
      <c r="L53" s="154" t="s">
        <v>48</v>
      </c>
    </row>
    <row r="54" spans="2:12" ht="51" x14ac:dyDescent="0.25">
      <c r="B54" s="147" t="s">
        <v>51</v>
      </c>
      <c r="C54" s="148" t="s">
        <v>52</v>
      </c>
      <c r="D54" s="149" t="s">
        <v>294</v>
      </c>
      <c r="E54" s="150" t="s">
        <v>295</v>
      </c>
      <c r="F54" s="156" t="s">
        <v>296</v>
      </c>
      <c r="G54" s="152" t="s">
        <v>52</v>
      </c>
      <c r="H54" s="158">
        <v>44986</v>
      </c>
      <c r="I54" s="159">
        <v>45260</v>
      </c>
      <c r="J54" s="154" t="s">
        <v>244</v>
      </c>
      <c r="K54" s="154" t="s">
        <v>245</v>
      </c>
      <c r="L54" s="154" t="s">
        <v>48</v>
      </c>
    </row>
    <row r="55" spans="2:12" ht="51" x14ac:dyDescent="0.25">
      <c r="B55" s="147" t="s">
        <v>51</v>
      </c>
      <c r="C55" s="148" t="s">
        <v>52</v>
      </c>
      <c r="D55" s="149" t="s">
        <v>297</v>
      </c>
      <c r="E55" s="150" t="s">
        <v>298</v>
      </c>
      <c r="F55" s="156" t="s">
        <v>299</v>
      </c>
      <c r="G55" s="152" t="s">
        <v>52</v>
      </c>
      <c r="H55" s="158">
        <v>44958</v>
      </c>
      <c r="I55" s="158">
        <v>45291</v>
      </c>
      <c r="J55" s="154" t="s">
        <v>244</v>
      </c>
      <c r="K55" s="154" t="s">
        <v>245</v>
      </c>
      <c r="L55" s="154" t="s">
        <v>48</v>
      </c>
    </row>
    <row r="56" spans="2:12" ht="51" x14ac:dyDescent="0.25">
      <c r="B56" s="147" t="s">
        <v>51</v>
      </c>
      <c r="C56" s="148" t="s">
        <v>52</v>
      </c>
      <c r="D56" s="149" t="s">
        <v>297</v>
      </c>
      <c r="E56" s="150" t="s">
        <v>298</v>
      </c>
      <c r="F56" s="156" t="s">
        <v>300</v>
      </c>
      <c r="G56" s="152" t="s">
        <v>52</v>
      </c>
      <c r="H56" s="158">
        <v>44958</v>
      </c>
      <c r="I56" s="158">
        <v>45291</v>
      </c>
      <c r="J56" s="154" t="s">
        <v>244</v>
      </c>
      <c r="K56" s="154" t="s">
        <v>245</v>
      </c>
      <c r="L56" s="154" t="s">
        <v>48</v>
      </c>
    </row>
    <row r="57" spans="2:12" ht="51" x14ac:dyDescent="0.25">
      <c r="B57" s="147" t="s">
        <v>51</v>
      </c>
      <c r="C57" s="148" t="s">
        <v>52</v>
      </c>
      <c r="D57" s="149" t="s">
        <v>297</v>
      </c>
      <c r="E57" s="150" t="s">
        <v>298</v>
      </c>
      <c r="F57" s="156" t="s">
        <v>301</v>
      </c>
      <c r="G57" s="152" t="s">
        <v>52</v>
      </c>
      <c r="H57" s="158">
        <v>44958</v>
      </c>
      <c r="I57" s="158">
        <v>45291</v>
      </c>
      <c r="J57" s="154" t="s">
        <v>244</v>
      </c>
      <c r="K57" s="154" t="s">
        <v>245</v>
      </c>
      <c r="L57" s="154" t="s">
        <v>48</v>
      </c>
    </row>
    <row r="58" spans="2:12" ht="76.5" x14ac:dyDescent="0.25">
      <c r="B58" s="147" t="s">
        <v>51</v>
      </c>
      <c r="C58" s="148" t="s">
        <v>52</v>
      </c>
      <c r="D58" s="149" t="s">
        <v>255</v>
      </c>
      <c r="E58" s="150" t="s">
        <v>256</v>
      </c>
      <c r="F58" s="156" t="s">
        <v>302</v>
      </c>
      <c r="G58" s="152" t="s">
        <v>52</v>
      </c>
      <c r="H58" s="153">
        <v>45017</v>
      </c>
      <c r="I58" s="153">
        <v>45291</v>
      </c>
      <c r="J58" s="154" t="s">
        <v>244</v>
      </c>
      <c r="K58" s="154" t="s">
        <v>245</v>
      </c>
      <c r="L58" s="154" t="s">
        <v>48</v>
      </c>
    </row>
    <row r="59" spans="2:12" ht="51" x14ac:dyDescent="0.25">
      <c r="B59" s="147" t="s">
        <v>51</v>
      </c>
      <c r="C59" s="148" t="s">
        <v>52</v>
      </c>
      <c r="D59" s="149" t="s">
        <v>297</v>
      </c>
      <c r="E59" s="150" t="s">
        <v>298</v>
      </c>
      <c r="F59" s="156" t="s">
        <v>303</v>
      </c>
      <c r="G59" s="152" t="s">
        <v>52</v>
      </c>
      <c r="H59" s="158">
        <v>44958</v>
      </c>
      <c r="I59" s="158">
        <v>45291</v>
      </c>
      <c r="J59" s="154" t="s">
        <v>244</v>
      </c>
      <c r="K59" s="154" t="s">
        <v>245</v>
      </c>
      <c r="L59" s="154" t="s">
        <v>48</v>
      </c>
    </row>
    <row r="60" spans="2:12" ht="51" x14ac:dyDescent="0.25">
      <c r="B60" s="147" t="s">
        <v>51</v>
      </c>
      <c r="C60" s="148" t="s">
        <v>52</v>
      </c>
      <c r="D60" s="149" t="s">
        <v>262</v>
      </c>
      <c r="E60" s="150" t="s">
        <v>263</v>
      </c>
      <c r="F60" s="151" t="s">
        <v>304</v>
      </c>
      <c r="G60" s="152" t="s">
        <v>52</v>
      </c>
      <c r="H60" s="153">
        <v>44958</v>
      </c>
      <c r="I60" s="153">
        <v>45291</v>
      </c>
      <c r="J60" s="154" t="s">
        <v>244</v>
      </c>
      <c r="K60" s="154" t="s">
        <v>245</v>
      </c>
      <c r="L60" s="154" t="s">
        <v>48</v>
      </c>
    </row>
    <row r="61" spans="2:12" ht="38.25" x14ac:dyDescent="0.25">
      <c r="B61" s="147" t="s">
        <v>51</v>
      </c>
      <c r="C61" s="148" t="s">
        <v>52</v>
      </c>
      <c r="D61" s="149" t="s">
        <v>281</v>
      </c>
      <c r="E61" s="150" t="s">
        <v>282</v>
      </c>
      <c r="F61" s="151" t="s">
        <v>305</v>
      </c>
      <c r="G61" s="152" t="s">
        <v>52</v>
      </c>
      <c r="H61" s="158">
        <v>44958</v>
      </c>
      <c r="I61" s="159">
        <v>45291</v>
      </c>
      <c r="J61" s="154" t="s">
        <v>244</v>
      </c>
      <c r="K61" s="154" t="s">
        <v>245</v>
      </c>
      <c r="L61" s="154" t="s">
        <v>48</v>
      </c>
    </row>
    <row r="62" spans="2:12" ht="38.25" x14ac:dyDescent="0.25">
      <c r="B62" s="147" t="s">
        <v>51</v>
      </c>
      <c r="C62" s="148" t="s">
        <v>52</v>
      </c>
      <c r="D62" s="149" t="s">
        <v>306</v>
      </c>
      <c r="E62" s="150" t="s">
        <v>307</v>
      </c>
      <c r="F62" s="151" t="s">
        <v>308</v>
      </c>
      <c r="G62" s="152" t="s">
        <v>52</v>
      </c>
      <c r="H62" s="158">
        <v>44958</v>
      </c>
      <c r="I62" s="159">
        <v>45291</v>
      </c>
      <c r="J62" s="154" t="s">
        <v>244</v>
      </c>
      <c r="K62" s="154" t="s">
        <v>245</v>
      </c>
      <c r="L62" s="154" t="s">
        <v>48</v>
      </c>
    </row>
    <row r="63" spans="2:12" ht="38.25" x14ac:dyDescent="0.25">
      <c r="B63" s="147" t="s">
        <v>51</v>
      </c>
      <c r="C63" s="148" t="s">
        <v>52</v>
      </c>
      <c r="D63" s="149" t="s">
        <v>241</v>
      </c>
      <c r="E63" s="150" t="s">
        <v>242</v>
      </c>
      <c r="F63" s="151" t="s">
        <v>309</v>
      </c>
      <c r="G63" s="152" t="s">
        <v>52</v>
      </c>
      <c r="H63" s="153">
        <v>44958</v>
      </c>
      <c r="I63" s="153">
        <v>45291</v>
      </c>
      <c r="J63" s="154" t="s">
        <v>244</v>
      </c>
      <c r="K63" s="154" t="s">
        <v>245</v>
      </c>
      <c r="L63" s="154" t="s">
        <v>48</v>
      </c>
    </row>
    <row r="64" spans="2:12" ht="51" x14ac:dyDescent="0.25">
      <c r="B64" s="147" t="s">
        <v>51</v>
      </c>
      <c r="C64" s="148" t="s">
        <v>52</v>
      </c>
      <c r="D64" s="149" t="s">
        <v>297</v>
      </c>
      <c r="E64" s="150" t="s">
        <v>298</v>
      </c>
      <c r="F64" s="151" t="s">
        <v>310</v>
      </c>
      <c r="G64" s="152" t="s">
        <v>52</v>
      </c>
      <c r="H64" s="158">
        <v>44958</v>
      </c>
      <c r="I64" s="158">
        <v>45291</v>
      </c>
      <c r="J64" s="154" t="s">
        <v>244</v>
      </c>
      <c r="K64" s="154" t="s">
        <v>245</v>
      </c>
      <c r="L64" s="154" t="s">
        <v>48</v>
      </c>
    </row>
    <row r="65" spans="2:12" ht="51" x14ac:dyDescent="0.25">
      <c r="B65" s="147" t="s">
        <v>51</v>
      </c>
      <c r="C65" s="148" t="s">
        <v>52</v>
      </c>
      <c r="D65" s="149" t="s">
        <v>311</v>
      </c>
      <c r="E65" s="150" t="s">
        <v>312</v>
      </c>
      <c r="F65" s="151" t="s">
        <v>313</v>
      </c>
      <c r="G65" s="152" t="s">
        <v>52</v>
      </c>
      <c r="H65" s="158">
        <v>44958</v>
      </c>
      <c r="I65" s="159">
        <v>45291</v>
      </c>
      <c r="J65" s="154" t="s">
        <v>244</v>
      </c>
      <c r="K65" s="154" t="s">
        <v>245</v>
      </c>
      <c r="L65" s="154" t="s">
        <v>48</v>
      </c>
    </row>
    <row r="66" spans="2:12" ht="38.25" x14ac:dyDescent="0.25">
      <c r="B66" s="147" t="s">
        <v>51</v>
      </c>
      <c r="C66" s="148" t="s">
        <v>52</v>
      </c>
      <c r="D66" s="149" t="s">
        <v>246</v>
      </c>
      <c r="E66" s="150" t="s">
        <v>247</v>
      </c>
      <c r="F66" s="151" t="s">
        <v>314</v>
      </c>
      <c r="G66" s="152" t="s">
        <v>52</v>
      </c>
      <c r="H66" s="158">
        <v>44986</v>
      </c>
      <c r="I66" s="159">
        <v>45260</v>
      </c>
      <c r="J66" s="154" t="s">
        <v>244</v>
      </c>
      <c r="K66" s="154" t="s">
        <v>245</v>
      </c>
      <c r="L66" s="154" t="s">
        <v>48</v>
      </c>
    </row>
    <row r="67" spans="2:12" ht="38.25" x14ac:dyDescent="0.25">
      <c r="B67" s="147" t="s">
        <v>51</v>
      </c>
      <c r="C67" s="148" t="s">
        <v>52</v>
      </c>
      <c r="D67" s="149" t="s">
        <v>241</v>
      </c>
      <c r="E67" s="150" t="s">
        <v>242</v>
      </c>
      <c r="F67" s="151" t="s">
        <v>315</v>
      </c>
      <c r="G67" s="152" t="s">
        <v>52</v>
      </c>
      <c r="H67" s="153">
        <v>44958</v>
      </c>
      <c r="I67" s="153">
        <v>45291</v>
      </c>
      <c r="J67" s="154" t="s">
        <v>244</v>
      </c>
      <c r="K67" s="154" t="s">
        <v>245</v>
      </c>
      <c r="L67" s="154" t="s">
        <v>48</v>
      </c>
    </row>
    <row r="68" spans="2:12" ht="51" x14ac:dyDescent="0.25">
      <c r="B68" s="147" t="s">
        <v>51</v>
      </c>
      <c r="C68" s="148" t="s">
        <v>52</v>
      </c>
      <c r="D68" s="149" t="s">
        <v>297</v>
      </c>
      <c r="E68" s="150" t="s">
        <v>298</v>
      </c>
      <c r="F68" s="156" t="s">
        <v>316</v>
      </c>
      <c r="G68" s="152" t="s">
        <v>52</v>
      </c>
      <c r="H68" s="158">
        <v>44958</v>
      </c>
      <c r="I68" s="158">
        <v>45291</v>
      </c>
      <c r="J68" s="154" t="s">
        <v>244</v>
      </c>
      <c r="K68" s="154" t="s">
        <v>245</v>
      </c>
      <c r="L68" s="154" t="s">
        <v>48</v>
      </c>
    </row>
    <row r="69" spans="2:12" ht="38.25" x14ac:dyDescent="0.25">
      <c r="B69" s="147" t="s">
        <v>51</v>
      </c>
      <c r="C69" s="148" t="s">
        <v>52</v>
      </c>
      <c r="D69" s="149" t="s">
        <v>281</v>
      </c>
      <c r="E69" s="150" t="s">
        <v>282</v>
      </c>
      <c r="F69" s="156" t="s">
        <v>317</v>
      </c>
      <c r="G69" s="152" t="s">
        <v>52</v>
      </c>
      <c r="H69" s="158">
        <v>44958</v>
      </c>
      <c r="I69" s="159">
        <v>45291</v>
      </c>
      <c r="J69" s="154" t="s">
        <v>244</v>
      </c>
      <c r="K69" s="154" t="s">
        <v>245</v>
      </c>
      <c r="L69" s="154" t="s">
        <v>48</v>
      </c>
    </row>
    <row r="70" spans="2:12" ht="51" x14ac:dyDescent="0.25">
      <c r="B70" s="147" t="s">
        <v>51</v>
      </c>
      <c r="C70" s="148" t="s">
        <v>52</v>
      </c>
      <c r="D70" s="149" t="s">
        <v>311</v>
      </c>
      <c r="E70" s="150" t="s">
        <v>312</v>
      </c>
      <c r="F70" s="156" t="s">
        <v>318</v>
      </c>
      <c r="G70" s="152" t="s">
        <v>52</v>
      </c>
      <c r="H70" s="158">
        <v>44958</v>
      </c>
      <c r="I70" s="159">
        <v>45291</v>
      </c>
      <c r="J70" s="154" t="s">
        <v>244</v>
      </c>
      <c r="K70" s="154" t="s">
        <v>245</v>
      </c>
      <c r="L70" s="154" t="s">
        <v>48</v>
      </c>
    </row>
    <row r="71" spans="2:12" ht="51" x14ac:dyDescent="0.25">
      <c r="B71" s="147" t="s">
        <v>51</v>
      </c>
      <c r="C71" s="148" t="s">
        <v>52</v>
      </c>
      <c r="D71" s="149" t="s">
        <v>311</v>
      </c>
      <c r="E71" s="150" t="s">
        <v>312</v>
      </c>
      <c r="F71" s="156" t="s">
        <v>319</v>
      </c>
      <c r="G71" s="152" t="s">
        <v>52</v>
      </c>
      <c r="H71" s="158">
        <v>44958</v>
      </c>
      <c r="I71" s="159">
        <v>45291</v>
      </c>
      <c r="J71" s="154" t="s">
        <v>244</v>
      </c>
      <c r="K71" s="154" t="s">
        <v>245</v>
      </c>
      <c r="L71" s="154" t="s">
        <v>48</v>
      </c>
    </row>
    <row r="72" spans="2:12" ht="51" x14ac:dyDescent="0.25">
      <c r="B72" s="147" t="s">
        <v>51</v>
      </c>
      <c r="C72" s="148" t="s">
        <v>52</v>
      </c>
      <c r="D72" s="149" t="s">
        <v>311</v>
      </c>
      <c r="E72" s="150" t="s">
        <v>312</v>
      </c>
      <c r="F72" s="156" t="s">
        <v>320</v>
      </c>
      <c r="G72" s="152" t="s">
        <v>52</v>
      </c>
      <c r="H72" s="158">
        <v>44958</v>
      </c>
      <c r="I72" s="159">
        <v>45291</v>
      </c>
      <c r="J72" s="154" t="s">
        <v>244</v>
      </c>
      <c r="K72" s="154" t="s">
        <v>245</v>
      </c>
      <c r="L72" s="154" t="s">
        <v>48</v>
      </c>
    </row>
    <row r="73" spans="2:12" ht="51" x14ac:dyDescent="0.25">
      <c r="B73" s="147" t="s">
        <v>51</v>
      </c>
      <c r="C73" s="148" t="s">
        <v>52</v>
      </c>
      <c r="D73" s="149" t="s">
        <v>262</v>
      </c>
      <c r="E73" s="150" t="s">
        <v>263</v>
      </c>
      <c r="F73" s="155" t="s">
        <v>321</v>
      </c>
      <c r="G73" s="152" t="s">
        <v>52</v>
      </c>
      <c r="H73" s="153">
        <v>44958</v>
      </c>
      <c r="I73" s="153">
        <v>45291</v>
      </c>
      <c r="J73" s="154" t="s">
        <v>244</v>
      </c>
      <c r="K73" s="154" t="s">
        <v>245</v>
      </c>
      <c r="L73" s="154" t="s">
        <v>48</v>
      </c>
    </row>
    <row r="74" spans="2:12" ht="51" x14ac:dyDescent="0.25">
      <c r="B74" s="147" t="s">
        <v>51</v>
      </c>
      <c r="C74" s="148" t="s">
        <v>52</v>
      </c>
      <c r="D74" s="149" t="s">
        <v>311</v>
      </c>
      <c r="E74" s="150" t="s">
        <v>312</v>
      </c>
      <c r="F74" s="155" t="s">
        <v>322</v>
      </c>
      <c r="G74" s="152" t="s">
        <v>52</v>
      </c>
      <c r="H74" s="158">
        <v>44958</v>
      </c>
      <c r="I74" s="159">
        <v>45291</v>
      </c>
      <c r="J74" s="154" t="s">
        <v>244</v>
      </c>
      <c r="K74" s="154" t="s">
        <v>245</v>
      </c>
      <c r="L74" s="154" t="s">
        <v>48</v>
      </c>
    </row>
    <row r="75" spans="2:12" ht="51" x14ac:dyDescent="0.25">
      <c r="B75" s="147" t="s">
        <v>51</v>
      </c>
      <c r="C75" s="148" t="s">
        <v>52</v>
      </c>
      <c r="D75" s="149" t="s">
        <v>252</v>
      </c>
      <c r="E75" s="150" t="s">
        <v>253</v>
      </c>
      <c r="F75" s="156" t="s">
        <v>323</v>
      </c>
      <c r="G75" s="152" t="s">
        <v>52</v>
      </c>
      <c r="H75" s="153">
        <v>45017</v>
      </c>
      <c r="I75" s="153">
        <v>45260</v>
      </c>
      <c r="J75" s="154" t="s">
        <v>244</v>
      </c>
      <c r="K75" s="154" t="s">
        <v>245</v>
      </c>
      <c r="L75" s="154" t="s">
        <v>48</v>
      </c>
    </row>
    <row r="76" spans="2:12" ht="51" x14ac:dyDescent="0.25">
      <c r="B76" s="147" t="s">
        <v>51</v>
      </c>
      <c r="C76" s="148" t="s">
        <v>52</v>
      </c>
      <c r="D76" s="149" t="s">
        <v>252</v>
      </c>
      <c r="E76" s="150" t="s">
        <v>253</v>
      </c>
      <c r="F76" s="156" t="s">
        <v>324</v>
      </c>
      <c r="G76" s="152" t="s">
        <v>52</v>
      </c>
      <c r="H76" s="153">
        <v>44958</v>
      </c>
      <c r="I76" s="153">
        <v>45291</v>
      </c>
      <c r="J76" s="154" t="s">
        <v>244</v>
      </c>
      <c r="K76" s="154" t="s">
        <v>245</v>
      </c>
      <c r="L76" s="154" t="s">
        <v>48</v>
      </c>
    </row>
    <row r="77" spans="2:12" ht="51" x14ac:dyDescent="0.25">
      <c r="B77" s="147" t="s">
        <v>51</v>
      </c>
      <c r="C77" s="148" t="s">
        <v>52</v>
      </c>
      <c r="D77" s="149" t="s">
        <v>311</v>
      </c>
      <c r="E77" s="150" t="s">
        <v>312</v>
      </c>
      <c r="F77" s="156" t="s">
        <v>325</v>
      </c>
      <c r="G77" s="152" t="s">
        <v>52</v>
      </c>
      <c r="H77" s="158">
        <v>44958</v>
      </c>
      <c r="I77" s="159">
        <v>45291</v>
      </c>
      <c r="J77" s="154" t="s">
        <v>244</v>
      </c>
      <c r="K77" s="154" t="s">
        <v>245</v>
      </c>
      <c r="L77" s="154" t="s">
        <v>251</v>
      </c>
    </row>
    <row r="78" spans="2:12" ht="51" x14ac:dyDescent="0.25">
      <c r="B78" s="147" t="s">
        <v>51</v>
      </c>
      <c r="C78" s="148" t="s">
        <v>52</v>
      </c>
      <c r="D78" s="149" t="s">
        <v>297</v>
      </c>
      <c r="E78" s="150" t="s">
        <v>298</v>
      </c>
      <c r="F78" s="156" t="s">
        <v>326</v>
      </c>
      <c r="G78" s="152" t="s">
        <v>52</v>
      </c>
      <c r="H78" s="158">
        <v>44958</v>
      </c>
      <c r="I78" s="158">
        <v>45291</v>
      </c>
      <c r="J78" s="154" t="s">
        <v>244</v>
      </c>
      <c r="K78" s="154" t="s">
        <v>245</v>
      </c>
      <c r="L78" s="154" t="s">
        <v>48</v>
      </c>
    </row>
    <row r="79" spans="2:12" ht="51" x14ac:dyDescent="0.25">
      <c r="B79" s="147" t="s">
        <v>51</v>
      </c>
      <c r="C79" s="148" t="s">
        <v>52</v>
      </c>
      <c r="D79" s="149" t="s">
        <v>252</v>
      </c>
      <c r="E79" s="150" t="s">
        <v>253</v>
      </c>
      <c r="F79" s="156" t="s">
        <v>327</v>
      </c>
      <c r="G79" s="152" t="s">
        <v>52</v>
      </c>
      <c r="H79" s="153">
        <v>45017</v>
      </c>
      <c r="I79" s="153">
        <v>45291</v>
      </c>
      <c r="J79" s="154" t="s">
        <v>244</v>
      </c>
      <c r="K79" s="154" t="s">
        <v>245</v>
      </c>
      <c r="L79" s="154" t="s">
        <v>48</v>
      </c>
    </row>
    <row r="80" spans="2:12" ht="51" x14ac:dyDescent="0.25">
      <c r="B80" s="147" t="s">
        <v>51</v>
      </c>
      <c r="C80" s="148" t="s">
        <v>52</v>
      </c>
      <c r="D80" s="149" t="s">
        <v>297</v>
      </c>
      <c r="E80" s="150" t="s">
        <v>298</v>
      </c>
      <c r="F80" s="156" t="s">
        <v>328</v>
      </c>
      <c r="G80" s="152" t="s">
        <v>52</v>
      </c>
      <c r="H80" s="158">
        <v>44958</v>
      </c>
      <c r="I80" s="158">
        <v>45291</v>
      </c>
      <c r="J80" s="154" t="s">
        <v>244</v>
      </c>
      <c r="K80" s="154" t="s">
        <v>245</v>
      </c>
      <c r="L80" s="154" t="s">
        <v>48</v>
      </c>
    </row>
    <row r="81" spans="2:12" ht="38.25" x14ac:dyDescent="0.25">
      <c r="B81" s="147" t="s">
        <v>51</v>
      </c>
      <c r="C81" s="148" t="s">
        <v>52</v>
      </c>
      <c r="D81" s="149" t="s">
        <v>306</v>
      </c>
      <c r="E81" s="150" t="s">
        <v>307</v>
      </c>
      <c r="F81" s="156" t="s">
        <v>329</v>
      </c>
      <c r="G81" s="152" t="s">
        <v>52</v>
      </c>
      <c r="H81" s="158">
        <v>44958</v>
      </c>
      <c r="I81" s="159">
        <v>45291</v>
      </c>
      <c r="J81" s="154" t="s">
        <v>244</v>
      </c>
      <c r="K81" s="154" t="s">
        <v>245</v>
      </c>
      <c r="L81" s="154" t="s">
        <v>48</v>
      </c>
    </row>
    <row r="82" spans="2:12" ht="38.25" x14ac:dyDescent="0.25">
      <c r="B82" s="147" t="s">
        <v>51</v>
      </c>
      <c r="C82" s="148" t="s">
        <v>52</v>
      </c>
      <c r="D82" s="149" t="s">
        <v>306</v>
      </c>
      <c r="E82" s="150" t="s">
        <v>307</v>
      </c>
      <c r="F82" s="156" t="s">
        <v>330</v>
      </c>
      <c r="G82" s="152" t="s">
        <v>52</v>
      </c>
      <c r="H82" s="158">
        <v>44958</v>
      </c>
      <c r="I82" s="159">
        <v>45291</v>
      </c>
      <c r="J82" s="154" t="s">
        <v>244</v>
      </c>
      <c r="K82" s="154" t="s">
        <v>245</v>
      </c>
      <c r="L82" s="154" t="s">
        <v>48</v>
      </c>
    </row>
    <row r="83" spans="2:12" ht="38.25" x14ac:dyDescent="0.25">
      <c r="B83" s="147" t="s">
        <v>51</v>
      </c>
      <c r="C83" s="148" t="s">
        <v>52</v>
      </c>
      <c r="D83" s="149" t="s">
        <v>306</v>
      </c>
      <c r="E83" s="150" t="s">
        <v>307</v>
      </c>
      <c r="F83" s="156" t="s">
        <v>331</v>
      </c>
      <c r="G83" s="152" t="s">
        <v>52</v>
      </c>
      <c r="H83" s="158">
        <v>44958</v>
      </c>
      <c r="I83" s="159">
        <v>45291</v>
      </c>
      <c r="J83" s="154" t="s">
        <v>244</v>
      </c>
      <c r="K83" s="154" t="s">
        <v>245</v>
      </c>
      <c r="L83" s="154" t="s">
        <v>48</v>
      </c>
    </row>
    <row r="84" spans="2:12" ht="38.25" x14ac:dyDescent="0.25">
      <c r="B84" s="147" t="s">
        <v>51</v>
      </c>
      <c r="C84" s="148" t="s">
        <v>52</v>
      </c>
      <c r="D84" s="149" t="s">
        <v>306</v>
      </c>
      <c r="E84" s="150" t="s">
        <v>307</v>
      </c>
      <c r="F84" s="160" t="s">
        <v>332</v>
      </c>
      <c r="G84" s="152" t="s">
        <v>52</v>
      </c>
      <c r="H84" s="158">
        <v>44958</v>
      </c>
      <c r="I84" s="159">
        <v>45291</v>
      </c>
      <c r="J84" s="154" t="s">
        <v>244</v>
      </c>
      <c r="K84" s="154" t="s">
        <v>245</v>
      </c>
      <c r="L84" s="154" t="s">
        <v>48</v>
      </c>
    </row>
    <row r="85" spans="2:12" ht="38.25" x14ac:dyDescent="0.25">
      <c r="B85" s="147" t="s">
        <v>51</v>
      </c>
      <c r="C85" s="148" t="s">
        <v>52</v>
      </c>
      <c r="D85" s="149" t="s">
        <v>306</v>
      </c>
      <c r="E85" s="150" t="s">
        <v>307</v>
      </c>
      <c r="F85" s="160" t="s">
        <v>333</v>
      </c>
      <c r="G85" s="152" t="s">
        <v>52</v>
      </c>
      <c r="H85" s="158">
        <v>44958</v>
      </c>
      <c r="I85" s="159">
        <v>45291</v>
      </c>
      <c r="J85" s="154" t="s">
        <v>244</v>
      </c>
      <c r="K85" s="154" t="s">
        <v>245</v>
      </c>
      <c r="L85" s="154" t="s">
        <v>48</v>
      </c>
    </row>
    <row r="86" spans="2:12" ht="38.25" x14ac:dyDescent="0.25">
      <c r="B86" s="147" t="s">
        <v>51</v>
      </c>
      <c r="C86" s="148" t="s">
        <v>52</v>
      </c>
      <c r="D86" s="149" t="s">
        <v>306</v>
      </c>
      <c r="E86" s="150" t="s">
        <v>307</v>
      </c>
      <c r="F86" s="160" t="s">
        <v>334</v>
      </c>
      <c r="G86" s="152" t="s">
        <v>52</v>
      </c>
      <c r="H86" s="158">
        <v>44958</v>
      </c>
      <c r="I86" s="159">
        <v>45291</v>
      </c>
      <c r="J86" s="154" t="s">
        <v>244</v>
      </c>
      <c r="K86" s="154" t="s">
        <v>245</v>
      </c>
      <c r="L86" s="154" t="s">
        <v>48</v>
      </c>
    </row>
    <row r="87" spans="2:12" ht="38.25" x14ac:dyDescent="0.25">
      <c r="B87" s="147" t="s">
        <v>51</v>
      </c>
      <c r="C87" s="148" t="s">
        <v>52</v>
      </c>
      <c r="D87" s="149" t="s">
        <v>306</v>
      </c>
      <c r="E87" s="150" t="s">
        <v>307</v>
      </c>
      <c r="F87" s="160" t="s">
        <v>335</v>
      </c>
      <c r="G87" s="152" t="s">
        <v>52</v>
      </c>
      <c r="H87" s="158">
        <v>44958</v>
      </c>
      <c r="I87" s="159">
        <v>45291</v>
      </c>
      <c r="J87" s="154" t="s">
        <v>244</v>
      </c>
      <c r="K87" s="154" t="s">
        <v>245</v>
      </c>
      <c r="L87" s="154" t="s">
        <v>48</v>
      </c>
    </row>
    <row r="88" spans="2:12" ht="38.25" x14ac:dyDescent="0.25">
      <c r="B88" s="147" t="s">
        <v>51</v>
      </c>
      <c r="C88" s="148" t="s">
        <v>52</v>
      </c>
      <c r="D88" s="149" t="s">
        <v>306</v>
      </c>
      <c r="E88" s="150" t="s">
        <v>307</v>
      </c>
      <c r="F88" s="160" t="s">
        <v>336</v>
      </c>
      <c r="G88" s="152" t="s">
        <v>52</v>
      </c>
      <c r="H88" s="158">
        <v>44958</v>
      </c>
      <c r="I88" s="159">
        <v>45291</v>
      </c>
      <c r="J88" s="154" t="s">
        <v>244</v>
      </c>
      <c r="K88" s="154" t="s">
        <v>245</v>
      </c>
      <c r="L88" s="154" t="s">
        <v>48</v>
      </c>
    </row>
    <row r="89" spans="2:12" ht="38.25" x14ac:dyDescent="0.25">
      <c r="B89" s="147" t="s">
        <v>51</v>
      </c>
      <c r="C89" s="148" t="s">
        <v>52</v>
      </c>
      <c r="D89" s="149" t="s">
        <v>306</v>
      </c>
      <c r="E89" s="150" t="s">
        <v>307</v>
      </c>
      <c r="F89" s="160" t="s">
        <v>337</v>
      </c>
      <c r="G89" s="152" t="s">
        <v>52</v>
      </c>
      <c r="H89" s="158">
        <v>44958</v>
      </c>
      <c r="I89" s="159">
        <v>45291</v>
      </c>
      <c r="J89" s="154" t="s">
        <v>244</v>
      </c>
      <c r="K89" s="154" t="s">
        <v>245</v>
      </c>
      <c r="L89" s="154" t="s">
        <v>48</v>
      </c>
    </row>
    <row r="90" spans="2:12" ht="38.25" x14ac:dyDescent="0.25">
      <c r="B90" s="147" t="s">
        <v>51</v>
      </c>
      <c r="C90" s="148" t="s">
        <v>52</v>
      </c>
      <c r="D90" s="149" t="s">
        <v>306</v>
      </c>
      <c r="E90" s="150" t="s">
        <v>307</v>
      </c>
      <c r="F90" s="161" t="s">
        <v>338</v>
      </c>
      <c r="G90" s="152" t="s">
        <v>52</v>
      </c>
      <c r="H90" s="158">
        <v>44958</v>
      </c>
      <c r="I90" s="159">
        <v>45291</v>
      </c>
      <c r="J90" s="154" t="s">
        <v>244</v>
      </c>
      <c r="K90" s="154" t="s">
        <v>245</v>
      </c>
      <c r="L90" s="154" t="s">
        <v>48</v>
      </c>
    </row>
    <row r="91" spans="2:12" ht="38.25" x14ac:dyDescent="0.25">
      <c r="B91" s="147" t="s">
        <v>51</v>
      </c>
      <c r="C91" s="148" t="s">
        <v>52</v>
      </c>
      <c r="D91" s="149" t="s">
        <v>306</v>
      </c>
      <c r="E91" s="150" t="s">
        <v>307</v>
      </c>
      <c r="F91" s="161" t="s">
        <v>339</v>
      </c>
      <c r="G91" s="152" t="s">
        <v>52</v>
      </c>
      <c r="H91" s="158">
        <v>44958</v>
      </c>
      <c r="I91" s="159">
        <v>45291</v>
      </c>
      <c r="J91" s="154" t="s">
        <v>244</v>
      </c>
      <c r="K91" s="154" t="s">
        <v>245</v>
      </c>
      <c r="L91" s="154" t="s">
        <v>48</v>
      </c>
    </row>
    <row r="92" spans="2:12" ht="38.25" x14ac:dyDescent="0.25">
      <c r="B92" s="147" t="s">
        <v>51</v>
      </c>
      <c r="C92" s="148" t="s">
        <v>52</v>
      </c>
      <c r="D92" s="149" t="s">
        <v>306</v>
      </c>
      <c r="E92" s="150" t="s">
        <v>307</v>
      </c>
      <c r="F92" s="161" t="s">
        <v>340</v>
      </c>
      <c r="G92" s="152" t="s">
        <v>52</v>
      </c>
      <c r="H92" s="158">
        <v>44958</v>
      </c>
      <c r="I92" s="159">
        <v>45291</v>
      </c>
      <c r="J92" s="154" t="s">
        <v>244</v>
      </c>
      <c r="K92" s="154" t="s">
        <v>245</v>
      </c>
      <c r="L92" s="154" t="s">
        <v>48</v>
      </c>
    </row>
    <row r="93" spans="2:12" ht="38.25" x14ac:dyDescent="0.25">
      <c r="B93" s="147" t="s">
        <v>51</v>
      </c>
      <c r="C93" s="148" t="s">
        <v>52</v>
      </c>
      <c r="D93" s="149" t="s">
        <v>306</v>
      </c>
      <c r="E93" s="150" t="s">
        <v>307</v>
      </c>
      <c r="F93" s="160" t="s">
        <v>341</v>
      </c>
      <c r="G93" s="152" t="s">
        <v>52</v>
      </c>
      <c r="H93" s="158">
        <v>44958</v>
      </c>
      <c r="I93" s="159">
        <v>45291</v>
      </c>
      <c r="J93" s="154" t="s">
        <v>244</v>
      </c>
      <c r="K93" s="154" t="s">
        <v>245</v>
      </c>
      <c r="L93" s="154" t="s">
        <v>48</v>
      </c>
    </row>
    <row r="94" spans="2:12" ht="38.25" x14ac:dyDescent="0.25">
      <c r="B94" s="147" t="s">
        <v>51</v>
      </c>
      <c r="C94" s="148" t="s">
        <v>52</v>
      </c>
      <c r="D94" s="149" t="s">
        <v>306</v>
      </c>
      <c r="E94" s="150" t="s">
        <v>307</v>
      </c>
      <c r="F94" s="160" t="s">
        <v>342</v>
      </c>
      <c r="G94" s="152" t="s">
        <v>52</v>
      </c>
      <c r="H94" s="158">
        <v>44958</v>
      </c>
      <c r="I94" s="159">
        <v>45291</v>
      </c>
      <c r="J94" s="154" t="s">
        <v>244</v>
      </c>
      <c r="K94" s="154" t="s">
        <v>245</v>
      </c>
      <c r="L94" s="154" t="s">
        <v>48</v>
      </c>
    </row>
    <row r="95" spans="2:12" ht="38.25" x14ac:dyDescent="0.25">
      <c r="B95" s="147" t="s">
        <v>51</v>
      </c>
      <c r="C95" s="148" t="s">
        <v>52</v>
      </c>
      <c r="D95" s="149" t="s">
        <v>306</v>
      </c>
      <c r="E95" s="150" t="s">
        <v>307</v>
      </c>
      <c r="F95" s="160" t="s">
        <v>343</v>
      </c>
      <c r="G95" s="152" t="s">
        <v>52</v>
      </c>
      <c r="H95" s="158">
        <v>44958</v>
      </c>
      <c r="I95" s="159">
        <v>45291</v>
      </c>
      <c r="J95" s="154" t="s">
        <v>244</v>
      </c>
      <c r="K95" s="154" t="s">
        <v>245</v>
      </c>
      <c r="L95" s="154" t="s">
        <v>48</v>
      </c>
    </row>
    <row r="96" spans="2:12" ht="38.25" x14ac:dyDescent="0.25">
      <c r="B96" s="147" t="s">
        <v>51</v>
      </c>
      <c r="C96" s="148" t="s">
        <v>52</v>
      </c>
      <c r="D96" s="149" t="s">
        <v>306</v>
      </c>
      <c r="E96" s="150" t="s">
        <v>307</v>
      </c>
      <c r="F96" s="160" t="s">
        <v>344</v>
      </c>
      <c r="G96" s="152" t="s">
        <v>52</v>
      </c>
      <c r="H96" s="158">
        <v>44958</v>
      </c>
      <c r="I96" s="159">
        <v>45291</v>
      </c>
      <c r="J96" s="154" t="s">
        <v>244</v>
      </c>
      <c r="K96" s="154" t="s">
        <v>245</v>
      </c>
      <c r="L96" s="154" t="s">
        <v>48</v>
      </c>
    </row>
    <row r="97" spans="2:12" ht="38.25" x14ac:dyDescent="0.25">
      <c r="B97" s="147" t="s">
        <v>51</v>
      </c>
      <c r="C97" s="148" t="s">
        <v>52</v>
      </c>
      <c r="D97" s="149" t="s">
        <v>306</v>
      </c>
      <c r="E97" s="150" t="s">
        <v>307</v>
      </c>
      <c r="F97" s="160" t="s">
        <v>345</v>
      </c>
      <c r="G97" s="152" t="s">
        <v>52</v>
      </c>
      <c r="H97" s="158">
        <v>44958</v>
      </c>
      <c r="I97" s="159">
        <v>45291</v>
      </c>
      <c r="J97" s="154" t="s">
        <v>244</v>
      </c>
      <c r="K97" s="154" t="s">
        <v>245</v>
      </c>
      <c r="L97" s="154" t="s">
        <v>48</v>
      </c>
    </row>
    <row r="98" spans="2:12" ht="38.25" x14ac:dyDescent="0.25">
      <c r="B98" s="147" t="s">
        <v>51</v>
      </c>
      <c r="C98" s="148" t="s">
        <v>52</v>
      </c>
      <c r="D98" s="149" t="s">
        <v>306</v>
      </c>
      <c r="E98" s="150" t="s">
        <v>307</v>
      </c>
      <c r="F98" s="160" t="s">
        <v>346</v>
      </c>
      <c r="G98" s="152" t="s">
        <v>52</v>
      </c>
      <c r="H98" s="158">
        <v>44958</v>
      </c>
      <c r="I98" s="159">
        <v>45291</v>
      </c>
      <c r="J98" s="154" t="s">
        <v>244</v>
      </c>
      <c r="K98" s="154" t="s">
        <v>245</v>
      </c>
      <c r="L98" s="154" t="s">
        <v>48</v>
      </c>
    </row>
    <row r="99" spans="2:12" ht="38.25" x14ac:dyDescent="0.25">
      <c r="B99" s="147" t="s">
        <v>51</v>
      </c>
      <c r="C99" s="148" t="s">
        <v>52</v>
      </c>
      <c r="D99" s="149" t="s">
        <v>306</v>
      </c>
      <c r="E99" s="150" t="s">
        <v>307</v>
      </c>
      <c r="F99" s="160" t="s">
        <v>347</v>
      </c>
      <c r="G99" s="152" t="s">
        <v>52</v>
      </c>
      <c r="H99" s="158">
        <v>44958</v>
      </c>
      <c r="I99" s="159">
        <v>45291</v>
      </c>
      <c r="J99" s="154" t="s">
        <v>244</v>
      </c>
      <c r="K99" s="154" t="s">
        <v>245</v>
      </c>
      <c r="L99" s="154" t="s">
        <v>48</v>
      </c>
    </row>
    <row r="100" spans="2:12" ht="38.25" x14ac:dyDescent="0.25">
      <c r="B100" s="147" t="s">
        <v>51</v>
      </c>
      <c r="C100" s="148" t="s">
        <v>52</v>
      </c>
      <c r="D100" s="149" t="s">
        <v>306</v>
      </c>
      <c r="E100" s="150" t="s">
        <v>307</v>
      </c>
      <c r="F100" s="160" t="s">
        <v>348</v>
      </c>
      <c r="G100" s="152" t="s">
        <v>52</v>
      </c>
      <c r="H100" s="158">
        <v>44958</v>
      </c>
      <c r="I100" s="159">
        <v>45291</v>
      </c>
      <c r="J100" s="154" t="s">
        <v>244</v>
      </c>
      <c r="K100" s="154" t="s">
        <v>245</v>
      </c>
      <c r="L100" s="154" t="s">
        <v>48</v>
      </c>
    </row>
    <row r="101" spans="2:12" ht="38.25" x14ac:dyDescent="0.25">
      <c r="B101" s="147" t="s">
        <v>51</v>
      </c>
      <c r="C101" s="148" t="s">
        <v>52</v>
      </c>
      <c r="D101" s="149" t="s">
        <v>306</v>
      </c>
      <c r="E101" s="150" t="s">
        <v>307</v>
      </c>
      <c r="F101" s="160" t="s">
        <v>349</v>
      </c>
      <c r="G101" s="152" t="s">
        <v>52</v>
      </c>
      <c r="H101" s="158">
        <v>44958</v>
      </c>
      <c r="I101" s="159">
        <v>45291</v>
      </c>
      <c r="J101" s="154" t="s">
        <v>244</v>
      </c>
      <c r="K101" s="154" t="s">
        <v>245</v>
      </c>
      <c r="L101" s="154" t="s">
        <v>48</v>
      </c>
    </row>
    <row r="102" spans="2:12" ht="38.25" x14ac:dyDescent="0.25">
      <c r="B102" s="147" t="s">
        <v>51</v>
      </c>
      <c r="C102" s="148" t="s">
        <v>52</v>
      </c>
      <c r="D102" s="149" t="s">
        <v>306</v>
      </c>
      <c r="E102" s="150" t="s">
        <v>307</v>
      </c>
      <c r="F102" s="160" t="s">
        <v>350</v>
      </c>
      <c r="G102" s="152" t="s">
        <v>52</v>
      </c>
      <c r="H102" s="158">
        <v>44958</v>
      </c>
      <c r="I102" s="159">
        <v>45291</v>
      </c>
      <c r="J102" s="154" t="s">
        <v>244</v>
      </c>
      <c r="K102" s="154" t="s">
        <v>245</v>
      </c>
      <c r="L102" s="154" t="s">
        <v>48</v>
      </c>
    </row>
    <row r="103" spans="2:12" ht="38.25" x14ac:dyDescent="0.25">
      <c r="B103" s="147" t="s">
        <v>51</v>
      </c>
      <c r="C103" s="148" t="s">
        <v>52</v>
      </c>
      <c r="D103" s="149" t="s">
        <v>306</v>
      </c>
      <c r="E103" s="150" t="s">
        <v>307</v>
      </c>
      <c r="F103" s="160" t="s">
        <v>351</v>
      </c>
      <c r="G103" s="152" t="s">
        <v>52</v>
      </c>
      <c r="H103" s="158">
        <v>44958</v>
      </c>
      <c r="I103" s="159">
        <v>45291</v>
      </c>
      <c r="J103" s="154" t="s">
        <v>244</v>
      </c>
      <c r="K103" s="154" t="s">
        <v>245</v>
      </c>
      <c r="L103" s="154" t="s">
        <v>48</v>
      </c>
    </row>
    <row r="104" spans="2:12" ht="38.25" x14ac:dyDescent="0.25">
      <c r="B104" s="147" t="s">
        <v>51</v>
      </c>
      <c r="C104" s="148" t="s">
        <v>52</v>
      </c>
      <c r="D104" s="149" t="s">
        <v>306</v>
      </c>
      <c r="E104" s="150" t="s">
        <v>307</v>
      </c>
      <c r="F104" s="160" t="s">
        <v>352</v>
      </c>
      <c r="G104" s="152" t="s">
        <v>52</v>
      </c>
      <c r="H104" s="158">
        <v>44958</v>
      </c>
      <c r="I104" s="159">
        <v>45291</v>
      </c>
      <c r="J104" s="154" t="s">
        <v>244</v>
      </c>
      <c r="K104" s="154" t="s">
        <v>245</v>
      </c>
      <c r="L104" s="154" t="s">
        <v>48</v>
      </c>
    </row>
    <row r="105" spans="2:12" ht="38.25" x14ac:dyDescent="0.25">
      <c r="B105" s="147" t="s">
        <v>51</v>
      </c>
      <c r="C105" s="148" t="s">
        <v>52</v>
      </c>
      <c r="D105" s="149" t="s">
        <v>306</v>
      </c>
      <c r="E105" s="150" t="s">
        <v>307</v>
      </c>
      <c r="F105" s="160" t="s">
        <v>353</v>
      </c>
      <c r="G105" s="152" t="s">
        <v>52</v>
      </c>
      <c r="H105" s="158">
        <v>44958</v>
      </c>
      <c r="I105" s="159">
        <v>45291</v>
      </c>
      <c r="J105" s="154" t="s">
        <v>244</v>
      </c>
      <c r="K105" s="154" t="s">
        <v>245</v>
      </c>
      <c r="L105" s="154" t="s">
        <v>48</v>
      </c>
    </row>
    <row r="106" spans="2:12" ht="38.25" x14ac:dyDescent="0.25">
      <c r="B106" s="147" t="s">
        <v>51</v>
      </c>
      <c r="C106" s="148" t="s">
        <v>52</v>
      </c>
      <c r="D106" s="149" t="s">
        <v>306</v>
      </c>
      <c r="E106" s="150" t="s">
        <v>307</v>
      </c>
      <c r="F106" s="160" t="s">
        <v>354</v>
      </c>
      <c r="G106" s="152" t="s">
        <v>52</v>
      </c>
      <c r="H106" s="158">
        <v>44958</v>
      </c>
      <c r="I106" s="159">
        <v>45291</v>
      </c>
      <c r="J106" s="154" t="s">
        <v>244</v>
      </c>
      <c r="K106" s="154" t="s">
        <v>245</v>
      </c>
      <c r="L106" s="154" t="s">
        <v>48</v>
      </c>
    </row>
    <row r="107" spans="2:12" ht="38.25" x14ac:dyDescent="0.25">
      <c r="B107" s="147" t="s">
        <v>51</v>
      </c>
      <c r="C107" s="148" t="s">
        <v>52</v>
      </c>
      <c r="D107" s="149" t="s">
        <v>306</v>
      </c>
      <c r="E107" s="150" t="s">
        <v>307</v>
      </c>
      <c r="F107" s="160" t="s">
        <v>355</v>
      </c>
      <c r="G107" s="152" t="s">
        <v>52</v>
      </c>
      <c r="H107" s="158">
        <v>44958</v>
      </c>
      <c r="I107" s="159">
        <v>45291</v>
      </c>
      <c r="J107" s="154" t="s">
        <v>244</v>
      </c>
      <c r="K107" s="154" t="s">
        <v>245</v>
      </c>
      <c r="L107" s="154" t="s">
        <v>48</v>
      </c>
    </row>
    <row r="108" spans="2:12" ht="38.25" x14ac:dyDescent="0.25">
      <c r="B108" s="147" t="s">
        <v>51</v>
      </c>
      <c r="C108" s="148" t="s">
        <v>52</v>
      </c>
      <c r="D108" s="149" t="s">
        <v>306</v>
      </c>
      <c r="E108" s="150" t="s">
        <v>307</v>
      </c>
      <c r="F108" s="160" t="s">
        <v>344</v>
      </c>
      <c r="G108" s="152" t="s">
        <v>52</v>
      </c>
      <c r="H108" s="158">
        <v>44958</v>
      </c>
      <c r="I108" s="159">
        <v>45291</v>
      </c>
      <c r="J108" s="154" t="s">
        <v>244</v>
      </c>
      <c r="K108" s="154" t="s">
        <v>245</v>
      </c>
      <c r="L108" s="154" t="s">
        <v>48</v>
      </c>
    </row>
    <row r="109" spans="2:12" ht="38.25" x14ac:dyDescent="0.25">
      <c r="B109" s="147" t="s">
        <v>51</v>
      </c>
      <c r="C109" s="148" t="s">
        <v>52</v>
      </c>
      <c r="D109" s="149" t="s">
        <v>306</v>
      </c>
      <c r="E109" s="150" t="s">
        <v>307</v>
      </c>
      <c r="F109" s="160" t="s">
        <v>356</v>
      </c>
      <c r="G109" s="152" t="s">
        <v>52</v>
      </c>
      <c r="H109" s="158">
        <v>44958</v>
      </c>
      <c r="I109" s="159">
        <v>45291</v>
      </c>
      <c r="J109" s="154" t="s">
        <v>244</v>
      </c>
      <c r="K109" s="154" t="s">
        <v>245</v>
      </c>
      <c r="L109" s="154" t="s">
        <v>48</v>
      </c>
    </row>
    <row r="110" spans="2:12" ht="38.25" x14ac:dyDescent="0.25">
      <c r="B110" s="147" t="s">
        <v>51</v>
      </c>
      <c r="C110" s="148" t="s">
        <v>52</v>
      </c>
      <c r="D110" s="149" t="s">
        <v>306</v>
      </c>
      <c r="E110" s="150" t="s">
        <v>307</v>
      </c>
      <c r="F110" s="156" t="s">
        <v>357</v>
      </c>
      <c r="G110" s="152" t="s">
        <v>52</v>
      </c>
      <c r="H110" s="158">
        <v>44958</v>
      </c>
      <c r="I110" s="159">
        <v>45291</v>
      </c>
      <c r="J110" s="154" t="s">
        <v>244</v>
      </c>
      <c r="K110" s="154" t="s">
        <v>245</v>
      </c>
      <c r="L110" s="154" t="s">
        <v>48</v>
      </c>
    </row>
    <row r="111" spans="2:12" ht="38.25" x14ac:dyDescent="0.25">
      <c r="B111" s="147" t="s">
        <v>51</v>
      </c>
      <c r="C111" s="148" t="s">
        <v>52</v>
      </c>
      <c r="D111" s="149" t="s">
        <v>306</v>
      </c>
      <c r="E111" s="150" t="s">
        <v>307</v>
      </c>
      <c r="F111" s="160" t="s">
        <v>358</v>
      </c>
      <c r="G111" s="152" t="s">
        <v>52</v>
      </c>
      <c r="H111" s="158">
        <v>44958</v>
      </c>
      <c r="I111" s="159">
        <v>45291</v>
      </c>
      <c r="J111" s="154" t="s">
        <v>244</v>
      </c>
      <c r="K111" s="154" t="s">
        <v>245</v>
      </c>
      <c r="L111" s="154" t="s">
        <v>48</v>
      </c>
    </row>
    <row r="112" spans="2:12" ht="38.25" x14ac:dyDescent="0.25">
      <c r="B112" s="147" t="s">
        <v>51</v>
      </c>
      <c r="C112" s="148" t="s">
        <v>52</v>
      </c>
      <c r="D112" s="149" t="s">
        <v>306</v>
      </c>
      <c r="E112" s="150" t="s">
        <v>307</v>
      </c>
      <c r="F112" s="160" t="s">
        <v>359</v>
      </c>
      <c r="G112" s="152" t="s">
        <v>52</v>
      </c>
      <c r="H112" s="158">
        <v>44958</v>
      </c>
      <c r="I112" s="159">
        <v>45291</v>
      </c>
      <c r="J112" s="154" t="s">
        <v>244</v>
      </c>
      <c r="K112" s="154" t="s">
        <v>245</v>
      </c>
      <c r="L112" s="154" t="s">
        <v>48</v>
      </c>
    </row>
    <row r="113" spans="2:12" ht="38.25" x14ac:dyDescent="0.25">
      <c r="B113" s="147" t="s">
        <v>51</v>
      </c>
      <c r="C113" s="148" t="s">
        <v>52</v>
      </c>
      <c r="D113" s="149" t="s">
        <v>306</v>
      </c>
      <c r="E113" s="150" t="s">
        <v>307</v>
      </c>
      <c r="F113" s="160" t="s">
        <v>360</v>
      </c>
      <c r="G113" s="152" t="s">
        <v>52</v>
      </c>
      <c r="H113" s="158">
        <v>44958</v>
      </c>
      <c r="I113" s="159">
        <v>45291</v>
      </c>
      <c r="J113" s="154" t="s">
        <v>244</v>
      </c>
      <c r="K113" s="154" t="s">
        <v>245</v>
      </c>
      <c r="L113" s="154" t="s">
        <v>48</v>
      </c>
    </row>
    <row r="114" spans="2:12" ht="38.25" x14ac:dyDescent="0.25">
      <c r="B114" s="147" t="s">
        <v>51</v>
      </c>
      <c r="C114" s="148" t="s">
        <v>52</v>
      </c>
      <c r="D114" s="149" t="s">
        <v>306</v>
      </c>
      <c r="E114" s="150" t="s">
        <v>307</v>
      </c>
      <c r="F114" s="160" t="s">
        <v>361</v>
      </c>
      <c r="G114" s="152" t="s">
        <v>52</v>
      </c>
      <c r="H114" s="158">
        <v>44958</v>
      </c>
      <c r="I114" s="159">
        <v>45291</v>
      </c>
      <c r="J114" s="154" t="s">
        <v>244</v>
      </c>
      <c r="K114" s="154" t="s">
        <v>245</v>
      </c>
      <c r="L114" s="154" t="s">
        <v>48</v>
      </c>
    </row>
    <row r="115" spans="2:12" ht="38.25" x14ac:dyDescent="0.25">
      <c r="B115" s="147" t="s">
        <v>51</v>
      </c>
      <c r="C115" s="148" t="s">
        <v>52</v>
      </c>
      <c r="D115" s="149" t="s">
        <v>306</v>
      </c>
      <c r="E115" s="150" t="s">
        <v>307</v>
      </c>
      <c r="F115" s="160" t="s">
        <v>362</v>
      </c>
      <c r="G115" s="152" t="s">
        <v>52</v>
      </c>
      <c r="H115" s="158">
        <v>44958</v>
      </c>
      <c r="I115" s="159">
        <v>45291</v>
      </c>
      <c r="J115" s="154" t="s">
        <v>244</v>
      </c>
      <c r="K115" s="154" t="s">
        <v>245</v>
      </c>
      <c r="L115" s="154" t="s">
        <v>48</v>
      </c>
    </row>
    <row r="116" spans="2:12" ht="38.25" x14ac:dyDescent="0.25">
      <c r="B116" s="147" t="s">
        <v>51</v>
      </c>
      <c r="C116" s="148" t="s">
        <v>52</v>
      </c>
      <c r="D116" s="149" t="s">
        <v>306</v>
      </c>
      <c r="E116" s="150" t="s">
        <v>307</v>
      </c>
      <c r="F116" s="160" t="s">
        <v>363</v>
      </c>
      <c r="G116" s="152" t="s">
        <v>52</v>
      </c>
      <c r="H116" s="158">
        <v>44958</v>
      </c>
      <c r="I116" s="159">
        <v>45291</v>
      </c>
      <c r="J116" s="154" t="s">
        <v>244</v>
      </c>
      <c r="K116" s="154" t="s">
        <v>245</v>
      </c>
      <c r="L116" s="154" t="s">
        <v>48</v>
      </c>
    </row>
    <row r="117" spans="2:12" ht="38.25" x14ac:dyDescent="0.25">
      <c r="B117" s="147" t="s">
        <v>51</v>
      </c>
      <c r="C117" s="148" t="s">
        <v>52</v>
      </c>
      <c r="D117" s="149" t="s">
        <v>306</v>
      </c>
      <c r="E117" s="150" t="s">
        <v>307</v>
      </c>
      <c r="F117" s="160" t="s">
        <v>364</v>
      </c>
      <c r="G117" s="152" t="s">
        <v>52</v>
      </c>
      <c r="H117" s="158">
        <v>44958</v>
      </c>
      <c r="I117" s="159">
        <v>45291</v>
      </c>
      <c r="J117" s="154" t="s">
        <v>244</v>
      </c>
      <c r="K117" s="154" t="s">
        <v>245</v>
      </c>
      <c r="L117" s="154" t="s">
        <v>48</v>
      </c>
    </row>
    <row r="118" spans="2:12" ht="38.25" x14ac:dyDescent="0.25">
      <c r="B118" s="147" t="s">
        <v>51</v>
      </c>
      <c r="C118" s="148" t="s">
        <v>52</v>
      </c>
      <c r="D118" s="149" t="s">
        <v>306</v>
      </c>
      <c r="E118" s="150" t="s">
        <v>307</v>
      </c>
      <c r="F118" s="160" t="s">
        <v>365</v>
      </c>
      <c r="G118" s="152" t="s">
        <v>52</v>
      </c>
      <c r="H118" s="158">
        <v>44958</v>
      </c>
      <c r="I118" s="159">
        <v>45291</v>
      </c>
      <c r="J118" s="154" t="s">
        <v>244</v>
      </c>
      <c r="K118" s="154" t="s">
        <v>245</v>
      </c>
      <c r="L118" s="154" t="s">
        <v>48</v>
      </c>
    </row>
    <row r="119" spans="2:12" ht="38.25" x14ac:dyDescent="0.25">
      <c r="B119" s="147" t="s">
        <v>51</v>
      </c>
      <c r="C119" s="148" t="s">
        <v>52</v>
      </c>
      <c r="D119" s="149" t="s">
        <v>306</v>
      </c>
      <c r="E119" s="150" t="s">
        <v>307</v>
      </c>
      <c r="F119" s="160" t="s">
        <v>366</v>
      </c>
      <c r="G119" s="152" t="s">
        <v>52</v>
      </c>
      <c r="H119" s="158">
        <v>44958</v>
      </c>
      <c r="I119" s="159">
        <v>45291</v>
      </c>
      <c r="J119" s="154" t="s">
        <v>244</v>
      </c>
      <c r="K119" s="154" t="s">
        <v>245</v>
      </c>
      <c r="L119" s="154" t="s">
        <v>48</v>
      </c>
    </row>
    <row r="120" spans="2:12" ht="38.25" x14ac:dyDescent="0.25">
      <c r="B120" s="147" t="s">
        <v>51</v>
      </c>
      <c r="C120" s="148" t="s">
        <v>52</v>
      </c>
      <c r="D120" s="149" t="s">
        <v>306</v>
      </c>
      <c r="E120" s="150" t="s">
        <v>307</v>
      </c>
      <c r="F120" s="160" t="s">
        <v>367</v>
      </c>
      <c r="G120" s="152" t="s">
        <v>52</v>
      </c>
      <c r="H120" s="158">
        <v>44958</v>
      </c>
      <c r="I120" s="159">
        <v>45291</v>
      </c>
      <c r="J120" s="154" t="s">
        <v>244</v>
      </c>
      <c r="K120" s="154" t="s">
        <v>245</v>
      </c>
      <c r="L120" s="154" t="s">
        <v>48</v>
      </c>
    </row>
    <row r="121" spans="2:12" ht="38.25" x14ac:dyDescent="0.25">
      <c r="B121" s="147" t="s">
        <v>51</v>
      </c>
      <c r="C121" s="148" t="s">
        <v>52</v>
      </c>
      <c r="D121" s="149" t="s">
        <v>306</v>
      </c>
      <c r="E121" s="150" t="s">
        <v>307</v>
      </c>
      <c r="F121" s="160" t="s">
        <v>368</v>
      </c>
      <c r="G121" s="152" t="s">
        <v>52</v>
      </c>
      <c r="H121" s="158">
        <v>44958</v>
      </c>
      <c r="I121" s="159">
        <v>45291</v>
      </c>
      <c r="J121" s="154" t="s">
        <v>244</v>
      </c>
      <c r="K121" s="154" t="s">
        <v>245</v>
      </c>
      <c r="L121" s="154" t="s">
        <v>48</v>
      </c>
    </row>
    <row r="122" spans="2:12" ht="38.25" x14ac:dyDescent="0.25">
      <c r="B122" s="147" t="s">
        <v>51</v>
      </c>
      <c r="C122" s="148" t="s">
        <v>52</v>
      </c>
      <c r="D122" s="149" t="s">
        <v>306</v>
      </c>
      <c r="E122" s="150" t="s">
        <v>307</v>
      </c>
      <c r="F122" s="160" t="s">
        <v>369</v>
      </c>
      <c r="G122" s="152" t="s">
        <v>52</v>
      </c>
      <c r="H122" s="158">
        <v>44958</v>
      </c>
      <c r="I122" s="159">
        <v>45291</v>
      </c>
      <c r="J122" s="154" t="s">
        <v>244</v>
      </c>
      <c r="K122" s="154" t="s">
        <v>245</v>
      </c>
      <c r="L122" s="154" t="s">
        <v>48</v>
      </c>
    </row>
    <row r="123" spans="2:12" ht="38.25" x14ac:dyDescent="0.25">
      <c r="B123" s="147" t="s">
        <v>51</v>
      </c>
      <c r="C123" s="148" t="s">
        <v>52</v>
      </c>
      <c r="D123" s="149" t="s">
        <v>306</v>
      </c>
      <c r="E123" s="150" t="s">
        <v>307</v>
      </c>
      <c r="F123" s="160" t="s">
        <v>370</v>
      </c>
      <c r="G123" s="152" t="s">
        <v>52</v>
      </c>
      <c r="H123" s="158">
        <v>44958</v>
      </c>
      <c r="I123" s="159">
        <v>45291</v>
      </c>
      <c r="J123" s="154" t="s">
        <v>244</v>
      </c>
      <c r="K123" s="154" t="s">
        <v>245</v>
      </c>
      <c r="L123" s="154" t="s">
        <v>48</v>
      </c>
    </row>
    <row r="124" spans="2:12" ht="38.25" x14ac:dyDescent="0.25">
      <c r="B124" s="147" t="s">
        <v>51</v>
      </c>
      <c r="C124" s="148" t="s">
        <v>52</v>
      </c>
      <c r="D124" s="149" t="s">
        <v>306</v>
      </c>
      <c r="E124" s="150" t="s">
        <v>307</v>
      </c>
      <c r="F124" s="160" t="s">
        <v>371</v>
      </c>
      <c r="G124" s="152" t="s">
        <v>52</v>
      </c>
      <c r="H124" s="158">
        <v>44958</v>
      </c>
      <c r="I124" s="159">
        <v>45291</v>
      </c>
      <c r="J124" s="154" t="s">
        <v>244</v>
      </c>
      <c r="K124" s="154" t="s">
        <v>245</v>
      </c>
      <c r="L124" s="154" t="s">
        <v>48</v>
      </c>
    </row>
    <row r="125" spans="2:12" ht="38.25" x14ac:dyDescent="0.25">
      <c r="B125" s="147" t="s">
        <v>51</v>
      </c>
      <c r="C125" s="148" t="s">
        <v>52</v>
      </c>
      <c r="D125" s="149" t="s">
        <v>306</v>
      </c>
      <c r="E125" s="150" t="s">
        <v>307</v>
      </c>
      <c r="F125" s="160" t="s">
        <v>372</v>
      </c>
      <c r="G125" s="152" t="s">
        <v>52</v>
      </c>
      <c r="H125" s="158">
        <v>44958</v>
      </c>
      <c r="I125" s="159">
        <v>45291</v>
      </c>
      <c r="J125" s="154" t="s">
        <v>244</v>
      </c>
      <c r="K125" s="154" t="s">
        <v>245</v>
      </c>
      <c r="L125" s="154" t="s">
        <v>48</v>
      </c>
    </row>
    <row r="126" spans="2:12" ht="38.25" x14ac:dyDescent="0.25">
      <c r="B126" s="147" t="s">
        <v>51</v>
      </c>
      <c r="C126" s="148" t="s">
        <v>52</v>
      </c>
      <c r="D126" s="149" t="s">
        <v>306</v>
      </c>
      <c r="E126" s="150" t="s">
        <v>307</v>
      </c>
      <c r="F126" s="160" t="s">
        <v>373</v>
      </c>
      <c r="G126" s="152" t="s">
        <v>52</v>
      </c>
      <c r="H126" s="158">
        <v>44958</v>
      </c>
      <c r="I126" s="159">
        <v>45291</v>
      </c>
      <c r="J126" s="154" t="s">
        <v>244</v>
      </c>
      <c r="K126" s="154" t="s">
        <v>245</v>
      </c>
      <c r="L126" s="154" t="s">
        <v>48</v>
      </c>
    </row>
    <row r="127" spans="2:12" ht="38.25" x14ac:dyDescent="0.25">
      <c r="B127" s="147" t="s">
        <v>51</v>
      </c>
      <c r="C127" s="148" t="s">
        <v>52</v>
      </c>
      <c r="D127" s="149" t="s">
        <v>306</v>
      </c>
      <c r="E127" s="150" t="s">
        <v>307</v>
      </c>
      <c r="F127" s="160" t="s">
        <v>374</v>
      </c>
      <c r="G127" s="152" t="s">
        <v>52</v>
      </c>
      <c r="H127" s="158">
        <v>44958</v>
      </c>
      <c r="I127" s="159">
        <v>45291</v>
      </c>
      <c r="J127" s="154" t="s">
        <v>244</v>
      </c>
      <c r="K127" s="154" t="s">
        <v>245</v>
      </c>
      <c r="L127" s="154" t="s">
        <v>48</v>
      </c>
    </row>
    <row r="128" spans="2:12" ht="38.25" x14ac:dyDescent="0.25">
      <c r="B128" s="147" t="s">
        <v>51</v>
      </c>
      <c r="C128" s="148" t="s">
        <v>52</v>
      </c>
      <c r="D128" s="149" t="s">
        <v>306</v>
      </c>
      <c r="E128" s="150" t="s">
        <v>307</v>
      </c>
      <c r="F128" s="160" t="s">
        <v>375</v>
      </c>
      <c r="G128" s="152" t="s">
        <v>52</v>
      </c>
      <c r="H128" s="158">
        <v>44958</v>
      </c>
      <c r="I128" s="159">
        <v>45291</v>
      </c>
      <c r="J128" s="154" t="s">
        <v>244</v>
      </c>
      <c r="K128" s="154" t="s">
        <v>245</v>
      </c>
      <c r="L128" s="154" t="s">
        <v>48</v>
      </c>
    </row>
    <row r="129" spans="2:12" ht="38.25" x14ac:dyDescent="0.25">
      <c r="B129" s="147" t="s">
        <v>51</v>
      </c>
      <c r="C129" s="148" t="s">
        <v>52</v>
      </c>
      <c r="D129" s="149" t="s">
        <v>306</v>
      </c>
      <c r="E129" s="150" t="s">
        <v>307</v>
      </c>
      <c r="F129" s="156" t="s">
        <v>376</v>
      </c>
      <c r="G129" s="152" t="s">
        <v>52</v>
      </c>
      <c r="H129" s="158">
        <v>44958</v>
      </c>
      <c r="I129" s="159">
        <v>45291</v>
      </c>
      <c r="J129" s="154" t="s">
        <v>244</v>
      </c>
      <c r="K129" s="154" t="s">
        <v>245</v>
      </c>
      <c r="L129" s="154" t="s">
        <v>48</v>
      </c>
    </row>
    <row r="130" spans="2:12" ht="38.25" x14ac:dyDescent="0.25">
      <c r="B130" s="147" t="s">
        <v>51</v>
      </c>
      <c r="C130" s="148" t="s">
        <v>52</v>
      </c>
      <c r="D130" s="149" t="s">
        <v>306</v>
      </c>
      <c r="E130" s="150" t="s">
        <v>307</v>
      </c>
      <c r="F130" s="160" t="s">
        <v>377</v>
      </c>
      <c r="G130" s="152" t="s">
        <v>52</v>
      </c>
      <c r="H130" s="158">
        <v>44958</v>
      </c>
      <c r="I130" s="159">
        <v>45291</v>
      </c>
      <c r="J130" s="154" t="s">
        <v>244</v>
      </c>
      <c r="K130" s="154" t="s">
        <v>245</v>
      </c>
      <c r="L130" s="154" t="s">
        <v>48</v>
      </c>
    </row>
    <row r="131" spans="2:12" ht="38.25" x14ac:dyDescent="0.25">
      <c r="B131" s="147" t="s">
        <v>51</v>
      </c>
      <c r="C131" s="148" t="s">
        <v>52</v>
      </c>
      <c r="D131" s="149" t="s">
        <v>306</v>
      </c>
      <c r="E131" s="150" t="s">
        <v>307</v>
      </c>
      <c r="F131" s="160" t="s">
        <v>378</v>
      </c>
      <c r="G131" s="152" t="s">
        <v>52</v>
      </c>
      <c r="H131" s="158">
        <v>44958</v>
      </c>
      <c r="I131" s="159">
        <v>45291</v>
      </c>
      <c r="J131" s="154" t="s">
        <v>244</v>
      </c>
      <c r="K131" s="154" t="s">
        <v>245</v>
      </c>
      <c r="L131" s="154" t="s">
        <v>48</v>
      </c>
    </row>
    <row r="132" spans="2:12" ht="38.25" x14ac:dyDescent="0.25">
      <c r="B132" s="147" t="s">
        <v>51</v>
      </c>
      <c r="C132" s="148" t="s">
        <v>52</v>
      </c>
      <c r="D132" s="149" t="s">
        <v>306</v>
      </c>
      <c r="E132" s="150" t="s">
        <v>307</v>
      </c>
      <c r="F132" s="160" t="s">
        <v>379</v>
      </c>
      <c r="G132" s="152" t="s">
        <v>52</v>
      </c>
      <c r="H132" s="158">
        <v>44958</v>
      </c>
      <c r="I132" s="159">
        <v>45291</v>
      </c>
      <c r="J132" s="154" t="s">
        <v>244</v>
      </c>
      <c r="K132" s="154" t="s">
        <v>245</v>
      </c>
      <c r="L132" s="154" t="s">
        <v>48</v>
      </c>
    </row>
    <row r="133" spans="2:12" ht="38.25" x14ac:dyDescent="0.25">
      <c r="B133" s="147" t="s">
        <v>51</v>
      </c>
      <c r="C133" s="148" t="s">
        <v>52</v>
      </c>
      <c r="D133" s="149" t="s">
        <v>306</v>
      </c>
      <c r="E133" s="150" t="s">
        <v>307</v>
      </c>
      <c r="F133" s="160" t="s">
        <v>380</v>
      </c>
      <c r="G133" s="152" t="s">
        <v>52</v>
      </c>
      <c r="H133" s="158">
        <v>44958</v>
      </c>
      <c r="I133" s="159">
        <v>45291</v>
      </c>
      <c r="J133" s="154" t="s">
        <v>244</v>
      </c>
      <c r="K133" s="154" t="s">
        <v>245</v>
      </c>
      <c r="L133" s="154" t="s">
        <v>48</v>
      </c>
    </row>
    <row r="134" spans="2:12" ht="38.25" x14ac:dyDescent="0.25">
      <c r="B134" s="147" t="s">
        <v>51</v>
      </c>
      <c r="C134" s="148" t="s">
        <v>52</v>
      </c>
      <c r="D134" s="149" t="s">
        <v>306</v>
      </c>
      <c r="E134" s="150" t="s">
        <v>307</v>
      </c>
      <c r="F134" s="160" t="s">
        <v>381</v>
      </c>
      <c r="G134" s="152" t="s">
        <v>52</v>
      </c>
      <c r="H134" s="158">
        <v>44958</v>
      </c>
      <c r="I134" s="159">
        <v>45291</v>
      </c>
      <c r="J134" s="154" t="s">
        <v>244</v>
      </c>
      <c r="K134" s="154" t="s">
        <v>245</v>
      </c>
      <c r="L134" s="154" t="s">
        <v>48</v>
      </c>
    </row>
    <row r="135" spans="2:12" ht="38.25" x14ac:dyDescent="0.25">
      <c r="B135" s="147" t="s">
        <v>51</v>
      </c>
      <c r="C135" s="148" t="s">
        <v>52</v>
      </c>
      <c r="D135" s="149" t="s">
        <v>306</v>
      </c>
      <c r="E135" s="150" t="s">
        <v>307</v>
      </c>
      <c r="F135" s="161" t="s">
        <v>382</v>
      </c>
      <c r="G135" s="152" t="s">
        <v>52</v>
      </c>
      <c r="H135" s="158">
        <v>44958</v>
      </c>
      <c r="I135" s="159">
        <v>45291</v>
      </c>
      <c r="J135" s="154" t="s">
        <v>244</v>
      </c>
      <c r="K135" s="154" t="s">
        <v>245</v>
      </c>
      <c r="L135" s="154" t="s">
        <v>48</v>
      </c>
    </row>
    <row r="136" spans="2:12" ht="38.25" x14ac:dyDescent="0.25">
      <c r="B136" s="147" t="s">
        <v>51</v>
      </c>
      <c r="C136" s="148" t="s">
        <v>52</v>
      </c>
      <c r="D136" s="149" t="s">
        <v>306</v>
      </c>
      <c r="E136" s="150" t="s">
        <v>307</v>
      </c>
      <c r="F136" s="161" t="s">
        <v>383</v>
      </c>
      <c r="G136" s="152" t="s">
        <v>52</v>
      </c>
      <c r="H136" s="158">
        <v>44958</v>
      </c>
      <c r="I136" s="159">
        <v>45291</v>
      </c>
      <c r="J136" s="154" t="s">
        <v>244</v>
      </c>
      <c r="K136" s="154" t="s">
        <v>245</v>
      </c>
      <c r="L136" s="154" t="s">
        <v>48</v>
      </c>
    </row>
    <row r="137" spans="2:12" ht="38.25" x14ac:dyDescent="0.25">
      <c r="B137" s="147" t="s">
        <v>51</v>
      </c>
      <c r="C137" s="148" t="s">
        <v>52</v>
      </c>
      <c r="D137" s="149" t="s">
        <v>306</v>
      </c>
      <c r="E137" s="150" t="s">
        <v>307</v>
      </c>
      <c r="F137" s="160" t="s">
        <v>384</v>
      </c>
      <c r="G137" s="152" t="s">
        <v>52</v>
      </c>
      <c r="H137" s="158">
        <v>44958</v>
      </c>
      <c r="I137" s="159">
        <v>45291</v>
      </c>
      <c r="J137" s="154" t="s">
        <v>244</v>
      </c>
      <c r="K137" s="154" t="s">
        <v>245</v>
      </c>
      <c r="L137" s="154" t="s">
        <v>48</v>
      </c>
    </row>
    <row r="138" spans="2:12" ht="38.25" x14ac:dyDescent="0.25">
      <c r="B138" s="147" t="s">
        <v>51</v>
      </c>
      <c r="C138" s="148" t="s">
        <v>52</v>
      </c>
      <c r="D138" s="149" t="s">
        <v>306</v>
      </c>
      <c r="E138" s="150" t="s">
        <v>307</v>
      </c>
      <c r="F138" s="162" t="s">
        <v>383</v>
      </c>
      <c r="G138" s="152" t="s">
        <v>52</v>
      </c>
      <c r="H138" s="158">
        <v>44958</v>
      </c>
      <c r="I138" s="159">
        <v>45291</v>
      </c>
      <c r="J138" s="154" t="s">
        <v>244</v>
      </c>
      <c r="K138" s="154" t="s">
        <v>245</v>
      </c>
      <c r="L138" s="154" t="s">
        <v>48</v>
      </c>
    </row>
    <row r="139" spans="2:12" ht="38.25" x14ac:dyDescent="0.25">
      <c r="B139" s="147" t="s">
        <v>51</v>
      </c>
      <c r="C139" s="148" t="s">
        <v>52</v>
      </c>
      <c r="D139" s="149" t="s">
        <v>306</v>
      </c>
      <c r="E139" s="150" t="s">
        <v>307</v>
      </c>
      <c r="F139" s="162" t="s">
        <v>384</v>
      </c>
      <c r="G139" s="152" t="s">
        <v>52</v>
      </c>
      <c r="H139" s="158">
        <v>44958</v>
      </c>
      <c r="I139" s="159">
        <v>45291</v>
      </c>
      <c r="J139" s="154" t="s">
        <v>244</v>
      </c>
      <c r="K139" s="154" t="s">
        <v>245</v>
      </c>
      <c r="L139" s="154" t="s">
        <v>48</v>
      </c>
    </row>
  </sheetData>
  <autoFilter ref="A17:I139" xr:uid="{00000000-0009-0000-0000-000007000000}"/>
  <mergeCells count="1">
    <mergeCell ref="D2:J1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0C356EE23B6694CBE02BAEC7578A987" ma:contentTypeVersion="0" ma:contentTypeDescription="Crear nuevo documento." ma:contentTypeScope="" ma:versionID="1a25c37e593a92f466c1f1e531fd6845">
  <xsd:schema xmlns:xsd="http://www.w3.org/2001/XMLSchema" xmlns:xs="http://www.w3.org/2001/XMLSchema" xmlns:p="http://schemas.microsoft.com/office/2006/metadata/properties" targetNamespace="http://schemas.microsoft.com/office/2006/metadata/properties" ma:root="true" ma:fieldsID="4d735ad017140b76b0618e2d1cafd61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1A18C8-F63F-4337-AA7D-A75FF9FEA69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DE72A03-EDEB-400F-BD7A-F6AB69F45072}">
  <ds:schemaRefs>
    <ds:schemaRef ds:uri="http://schemas.microsoft.com/sharepoint/v3/contenttype/forms"/>
  </ds:schemaRefs>
</ds:datastoreItem>
</file>

<file path=customXml/itemProps3.xml><?xml version="1.0" encoding="utf-8"?>
<ds:datastoreItem xmlns:ds="http://schemas.openxmlformats.org/officeDocument/2006/customXml" ds:itemID="{578A5BEA-7D52-4503-8B1C-54F51A9726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20</vt:i4>
      </vt:variant>
    </vt:vector>
  </HeadingPairs>
  <TitlesOfParts>
    <vt:vector size="20" baseType="lpstr">
      <vt:lpstr>Plan_de_Acción_Anual_2020</vt:lpstr>
      <vt:lpstr>PORTADA</vt:lpstr>
      <vt:lpstr>PINAR</vt:lpstr>
      <vt:lpstr>PETH</vt:lpstr>
      <vt:lpstr>VACANTES</vt:lpstr>
      <vt:lpstr>PREVISION</vt:lpstr>
      <vt:lpstr>SST</vt:lpstr>
      <vt:lpstr>INCENTIVOS</vt:lpstr>
      <vt:lpstr>PIC</vt:lpstr>
      <vt:lpstr>PETI</vt:lpstr>
      <vt:lpstr>RIESGOS Y PRIV</vt:lpstr>
      <vt:lpstr>SEGURIDAD</vt:lpstr>
      <vt:lpstr>PARTICIPACION</vt:lpstr>
      <vt:lpstr>CAMBIOS</vt:lpstr>
      <vt:lpstr>Riesgos</vt:lpstr>
      <vt:lpstr>Trámites</vt:lpstr>
      <vt:lpstr>Rendición_de_Cuentas</vt:lpstr>
      <vt:lpstr>Transparencia</vt:lpstr>
      <vt:lpstr>Atención_al_Ciudadano</vt:lpstr>
      <vt:lpstr>Otras</vt:lpstr>
    </vt:vector>
  </TitlesOfParts>
  <Company>Ministerio de Hacienda y Crèdito Pùblico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Johanna Corredor Estrella</dc:creator>
  <cp:lastModifiedBy>Rosa Catalina Rozo Reina</cp:lastModifiedBy>
  <dcterms:created xsi:type="dcterms:W3CDTF">2018-01-05T11:47:46Z</dcterms:created>
  <dcterms:modified xsi:type="dcterms:W3CDTF">2023-01-27T15:26:52Z</dcterms:modified>
</cp:coreProperties>
</file>